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3"/>
  </bookViews>
  <sheets>
    <sheet name="Rifle" sheetId="1" r:id="rId1"/>
    <sheet name="Rifle Agg" sheetId="4" r:id="rId2"/>
    <sheet name="Pistol" sheetId="3" r:id="rId3"/>
    <sheet name="Shotgun1" sheetId="2" r:id="rId4"/>
    <sheet name="Hall of Fame" sheetId="5" r:id="rId5"/>
  </sheets>
  <externalReferences>
    <externalReference r:id="rId6"/>
  </externalReferences>
  <definedNames>
    <definedName name="_xlnm._FilterDatabase" localSheetId="2" hidden="1">Pistol!$AO$3:$AQ$3</definedName>
    <definedName name="_xlnm._FilterDatabase" localSheetId="0" hidden="1">Rifle!$CC$3:$CE$3</definedName>
    <definedName name="_xlnm._FilterDatabase" localSheetId="1" hidden="1">'Rifle Agg'!$Y$3:$AA$3</definedName>
    <definedName name="_xlnm._FilterDatabase" localSheetId="3" hidden="1">Shotgun1!$A$1:$F$1</definedName>
  </definedNames>
  <calcPr calcId="124519"/>
</workbook>
</file>

<file path=xl/calcChain.xml><?xml version="1.0" encoding="utf-8"?>
<calcChain xmlns="http://schemas.openxmlformats.org/spreadsheetml/2006/main">
  <c r="E102" i="2"/>
  <c r="A102"/>
  <c r="B102" s="1"/>
  <c r="E101"/>
  <c r="A101"/>
  <c r="B101" s="1"/>
  <c r="E100"/>
  <c r="A100"/>
  <c r="B100" s="1"/>
  <c r="E99"/>
  <c r="A99"/>
  <c r="B99" s="1"/>
  <c r="E98"/>
  <c r="A98"/>
  <c r="B98" s="1"/>
  <c r="E97"/>
  <c r="A97"/>
  <c r="B97" s="1"/>
  <c r="E96"/>
  <c r="A96"/>
  <c r="B96" s="1"/>
  <c r="E95"/>
  <c r="A95"/>
  <c r="B95" s="1"/>
  <c r="E94"/>
  <c r="A94"/>
  <c r="B94" s="1"/>
  <c r="E93"/>
  <c r="A93"/>
  <c r="B93" s="1"/>
  <c r="E92"/>
  <c r="A92"/>
  <c r="B92" s="1"/>
  <c r="E91"/>
  <c r="A91"/>
  <c r="B91" s="1"/>
  <c r="E90"/>
  <c r="A90"/>
  <c r="B90" s="1"/>
  <c r="E89"/>
  <c r="A89"/>
  <c r="B89" s="1"/>
  <c r="E88"/>
  <c r="A88"/>
  <c r="B88" s="1"/>
  <c r="E87"/>
  <c r="A87"/>
  <c r="B87" s="1"/>
  <c r="E86"/>
  <c r="A86"/>
  <c r="B86" s="1"/>
  <c r="E85"/>
  <c r="A85"/>
  <c r="B85" s="1"/>
  <c r="E84"/>
  <c r="B84"/>
  <c r="A84"/>
  <c r="E83"/>
  <c r="A83"/>
  <c r="B83" s="1"/>
  <c r="E82"/>
  <c r="A82"/>
  <c r="B82" s="1"/>
  <c r="E81"/>
  <c r="A81"/>
  <c r="B81" s="1"/>
  <c r="E80"/>
  <c r="A80"/>
  <c r="B80" s="1"/>
  <c r="E79"/>
  <c r="A79"/>
  <c r="B79" s="1"/>
  <c r="E78"/>
  <c r="A78"/>
  <c r="B78" s="1"/>
  <c r="E77"/>
  <c r="A77"/>
  <c r="B77" s="1"/>
  <c r="E76"/>
  <c r="A76"/>
  <c r="B76" s="1"/>
  <c r="E75"/>
  <c r="A75"/>
  <c r="B75" s="1"/>
  <c r="E74"/>
  <c r="A74"/>
  <c r="B74" s="1"/>
  <c r="E73"/>
  <c r="A73"/>
  <c r="B73" s="1"/>
  <c r="E72"/>
  <c r="A72"/>
  <c r="B72" s="1"/>
  <c r="E71"/>
  <c r="A71"/>
  <c r="B71" s="1"/>
  <c r="E70"/>
  <c r="A70"/>
  <c r="B70" s="1"/>
  <c r="E69"/>
  <c r="A69"/>
  <c r="B69" s="1"/>
  <c r="E68"/>
  <c r="A68"/>
  <c r="B68" s="1"/>
  <c r="E67"/>
  <c r="A67"/>
  <c r="B67" s="1"/>
  <c r="E66"/>
  <c r="A66"/>
  <c r="B66" s="1"/>
  <c r="E65"/>
  <c r="A65"/>
  <c r="B65" s="1"/>
  <c r="E64"/>
  <c r="A64"/>
  <c r="B64" s="1"/>
  <c r="E63"/>
  <c r="A63"/>
  <c r="B63" s="1"/>
  <c r="E62"/>
  <c r="A62"/>
  <c r="B62" s="1"/>
  <c r="E61"/>
  <c r="A61"/>
  <c r="B61" s="1"/>
  <c r="E60"/>
  <c r="A60"/>
  <c r="B60" s="1"/>
  <c r="E59"/>
  <c r="A59"/>
  <c r="B59" s="1"/>
  <c r="E58"/>
  <c r="A58"/>
  <c r="B58" s="1"/>
  <c r="E57"/>
  <c r="A57"/>
  <c r="B57" s="1"/>
  <c r="E56"/>
  <c r="A56"/>
  <c r="B56" s="1"/>
  <c r="E55"/>
  <c r="A55"/>
  <c r="B55" s="1"/>
  <c r="E54"/>
  <c r="A54"/>
  <c r="B54" s="1"/>
  <c r="E53"/>
  <c r="A53"/>
  <c r="B53" s="1"/>
  <c r="E52"/>
  <c r="A52"/>
  <c r="B52" s="1"/>
  <c r="E51"/>
  <c r="A51"/>
  <c r="B51" s="1"/>
  <c r="E50"/>
  <c r="A50"/>
  <c r="B50" s="1"/>
  <c r="E49"/>
  <c r="A49"/>
  <c r="B49" s="1"/>
  <c r="E48"/>
  <c r="A48"/>
  <c r="B48" s="1"/>
  <c r="E47"/>
  <c r="A47"/>
  <c r="B47" s="1"/>
  <c r="E46"/>
  <c r="A46"/>
  <c r="B46" s="1"/>
  <c r="E45"/>
  <c r="A45"/>
  <c r="B45" s="1"/>
  <c r="E44"/>
  <c r="A44"/>
  <c r="B44" s="1"/>
  <c r="E43"/>
  <c r="A43"/>
  <c r="B43" s="1"/>
  <c r="E42"/>
  <c r="A42"/>
  <c r="B42" s="1"/>
  <c r="E41"/>
  <c r="A41"/>
  <c r="B41" s="1"/>
  <c r="E40"/>
  <c r="A40"/>
  <c r="B40" s="1"/>
  <c r="E39"/>
  <c r="A39"/>
  <c r="B39" s="1"/>
  <c r="E38"/>
  <c r="A38"/>
  <c r="B38" s="1"/>
  <c r="E37"/>
  <c r="A37"/>
  <c r="B37" s="1"/>
  <c r="E36"/>
  <c r="A36"/>
  <c r="B36" s="1"/>
</calcChain>
</file>

<file path=xl/sharedStrings.xml><?xml version="1.0" encoding="utf-8"?>
<sst xmlns="http://schemas.openxmlformats.org/spreadsheetml/2006/main" count="4216" uniqueCount="121">
  <si>
    <t>provisional record</t>
  </si>
  <si>
    <t>NAME</t>
  </si>
  <si>
    <t>ID</t>
  </si>
  <si>
    <t>SCORE</t>
  </si>
  <si>
    <t>Traditional Rifle Aggregate</t>
  </si>
  <si>
    <t>Military Rifle      Agrregate</t>
  </si>
  <si>
    <t>Firelock Rifle Aggregate</t>
  </si>
  <si>
    <t>Class 3 Rifle     Aggregate</t>
  </si>
  <si>
    <t>Cartridge Rifle Aggregate</t>
  </si>
  <si>
    <t>Grand        Agggregate</t>
  </si>
  <si>
    <t>Supper Grand   Aggregate</t>
  </si>
  <si>
    <t>Vlad Potezny</t>
  </si>
  <si>
    <t>Bruce Finlay</t>
  </si>
  <si>
    <t>Alan Groom</t>
  </si>
  <si>
    <t>Jessica Lindsay</t>
  </si>
  <si>
    <t>Kim Atkinson</t>
  </si>
  <si>
    <t>Des Prowse</t>
  </si>
  <si>
    <t>Steve Nicholas</t>
  </si>
  <si>
    <t>Michael Nicholas</t>
  </si>
  <si>
    <t>Frank Verdini</t>
  </si>
  <si>
    <t>Guy Hanlon</t>
  </si>
  <si>
    <t>Fabienne Blancquart</t>
  </si>
  <si>
    <t>Shayne Barnsley</t>
  </si>
  <si>
    <t>Mark Sobierajski</t>
  </si>
  <si>
    <t>Ian Hanlon</t>
  </si>
  <si>
    <t>Roger Awcock</t>
  </si>
  <si>
    <t>Robert Rosier</t>
  </si>
  <si>
    <t/>
  </si>
  <si>
    <t>Aggregate       Revolver</t>
  </si>
  <si>
    <t>Aggregate Pistol</t>
  </si>
  <si>
    <t>Provisional record</t>
  </si>
  <si>
    <t>25m Rev C1 Precision E1</t>
  </si>
  <si>
    <t>25m Rev C1 Timed E2</t>
  </si>
  <si>
    <t>25m Pistol C2 Precision E3</t>
  </si>
  <si>
    <t>25m Pistol C2 Timed E4</t>
  </si>
  <si>
    <t>25m Pistol/Rev C3 E5</t>
  </si>
  <si>
    <t>50m Pistol/Rev C3 E6</t>
  </si>
  <si>
    <t>25m Firelock Pistol rifled E7</t>
  </si>
  <si>
    <t>25m Firelock Pistol SB E8</t>
  </si>
  <si>
    <t>25m Matchlock Pistol SB E32</t>
  </si>
  <si>
    <t>Name</t>
  </si>
  <si>
    <t>Aggregate</t>
  </si>
  <si>
    <t>Aggregate multiplier</t>
  </si>
  <si>
    <t>Rank</t>
  </si>
  <si>
    <t>Year Inducted</t>
  </si>
  <si>
    <t>State</t>
  </si>
  <si>
    <t>J</t>
  </si>
  <si>
    <r>
      <t xml:space="preserve">Humberstone </t>
    </r>
    <r>
      <rPr>
        <sz val="10"/>
        <rFont val="Calibri"/>
        <family val="2"/>
      </rPr>
      <t>†</t>
    </r>
  </si>
  <si>
    <t>SA</t>
  </si>
  <si>
    <t>F</t>
  </si>
  <si>
    <t>Garie</t>
  </si>
  <si>
    <t>D</t>
  </si>
  <si>
    <t>Prowse</t>
  </si>
  <si>
    <t>QLD</t>
  </si>
  <si>
    <t>L</t>
  </si>
  <si>
    <t>Laden</t>
  </si>
  <si>
    <t>WA</t>
  </si>
  <si>
    <t>T</t>
  </si>
  <si>
    <t>Van Elst</t>
  </si>
  <si>
    <t>K</t>
  </si>
  <si>
    <t>Brice</t>
  </si>
  <si>
    <t>Stewart</t>
  </si>
  <si>
    <t>G</t>
  </si>
  <si>
    <t>Cutting</t>
  </si>
  <si>
    <t>Nicholson</t>
  </si>
  <si>
    <t>S</t>
  </si>
  <si>
    <t>Nicholas</t>
  </si>
  <si>
    <t>B</t>
  </si>
  <si>
    <t>Doran</t>
  </si>
  <si>
    <t>NSW</t>
  </si>
  <si>
    <t>McGowan</t>
  </si>
  <si>
    <t>Verdini</t>
  </si>
  <si>
    <t>M</t>
  </si>
  <si>
    <t>E</t>
  </si>
  <si>
    <r>
      <t xml:space="preserve">Hill </t>
    </r>
    <r>
      <rPr>
        <sz val="10"/>
        <rFont val="Calibri"/>
        <family val="2"/>
      </rPr>
      <t>†</t>
    </r>
  </si>
  <si>
    <t>McCarthy</t>
  </si>
  <si>
    <t>Tim</t>
  </si>
  <si>
    <t>Rogers</t>
  </si>
  <si>
    <t>V</t>
  </si>
  <si>
    <t>Potezny</t>
  </si>
  <si>
    <t>50m Military Rifle OH E9</t>
  </si>
  <si>
    <t>50m Military Rifle Snap E10</t>
  </si>
  <si>
    <t>100m Military Rifle Bench E11</t>
  </si>
  <si>
    <t>100m    Military Rifle Prone E12</t>
  </si>
  <si>
    <t>50m Trditional Rifle OH E13</t>
  </si>
  <si>
    <t>50m Traditional Rifle SnapE14</t>
  </si>
  <si>
    <t>100m Trad Rifle Bench E15</t>
  </si>
  <si>
    <t>100m Trad Rifle Xsticks E16</t>
  </si>
  <si>
    <t>100m Class 3 Bench E17</t>
  </si>
  <si>
    <t>200m Class 3 Bench E18</t>
  </si>
  <si>
    <t>50m Firelock Rifle OH E19</t>
  </si>
  <si>
    <t>50m  Firelock Kneeling E20</t>
  </si>
  <si>
    <t>100m  Firelock Prone E21</t>
  </si>
  <si>
    <t>50m Firelock Musket OH E22</t>
  </si>
  <si>
    <t>50m Firelock Musket Open E23</t>
  </si>
  <si>
    <t>50m Vetterli OH E24</t>
  </si>
  <si>
    <t>100m  Whitworth Prone E25</t>
  </si>
  <si>
    <t>100m  3 Position Open Rifle E26</t>
  </si>
  <si>
    <t>200m Benchrest Cartridge Rifle E29</t>
  </si>
  <si>
    <t>100m Benchrest Cartridge Rifle E30</t>
  </si>
  <si>
    <t>100m Offhand Cartridge Rifle E31</t>
  </si>
  <si>
    <t>Justin McGowan</t>
  </si>
  <si>
    <t>Rob Warman</t>
  </si>
  <si>
    <t>Jeffrey de Lacey</t>
  </si>
  <si>
    <t>Tim Rogers</t>
  </si>
  <si>
    <t>Alan Johnson</t>
  </si>
  <si>
    <t>Slavko Sunk</t>
  </si>
  <si>
    <t>Travis Lindsay</t>
  </si>
  <si>
    <t>Ted Rogers</t>
  </si>
  <si>
    <t>Toni Awcock</t>
  </si>
  <si>
    <t>Richard Bromhead</t>
  </si>
  <si>
    <t>Charles Toohey</t>
  </si>
  <si>
    <t>Garry Nicholson</t>
  </si>
  <si>
    <t>Claire Rogers</t>
  </si>
  <si>
    <t>Peter Visnayi</t>
  </si>
  <si>
    <t>Graham Barker</t>
  </si>
  <si>
    <t>Tricia Hanlon</t>
  </si>
  <si>
    <t>Brian Miles</t>
  </si>
  <si>
    <t>Dianne Humberstone</t>
  </si>
  <si>
    <t xml:space="preserve"> Perc Shotgun: E27</t>
  </si>
  <si>
    <t>Flintlock Shotgun  E28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</si>
</sst>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"/>
  </numFmts>
  <fonts count="13">
    <font>
      <sz val="11"/>
      <color theme="1"/>
      <name val="Calibri"/>
      <family val="2"/>
      <scheme val="minor"/>
    </font>
    <font>
      <b/>
      <sz val="20"/>
      <name val="Times New Roman"/>
      <family val="1"/>
    </font>
    <font>
      <b/>
      <i/>
      <sz val="12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sz val="10"/>
      <color rgb="FF0070C0"/>
      <name val="Times New Roman"/>
      <family val="1"/>
    </font>
    <font>
      <b/>
      <i/>
      <sz val="10"/>
      <name val="Times New Roman"/>
      <family val="1"/>
    </font>
    <font>
      <b/>
      <sz val="10"/>
      <color indexed="8"/>
      <name val="Times New Roman"/>
      <family val="1"/>
    </font>
    <font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1" fillId="0" borderId="1" xfId="0" applyFont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2" xfId="0" applyBorder="1" applyAlignment="1">
      <alignment horizontal="center"/>
    </xf>
    <xf numFmtId="0" fontId="1" fillId="0" borderId="3" xfId="0" applyFont="1" applyBorder="1" applyAlignment="1">
      <alignment horizontal="centerContinuous" wrapText="1"/>
    </xf>
    <xf numFmtId="0" fontId="0" fillId="0" borderId="3" xfId="0" applyBorder="1" applyAlignment="1">
      <alignment horizontal="centerContinuous"/>
    </xf>
    <xf numFmtId="0" fontId="2" fillId="0" borderId="4" xfId="0" applyFont="1" applyBorder="1" applyAlignment="1">
      <alignment horizontal="center"/>
    </xf>
    <xf numFmtId="164" fontId="3" fillId="0" borderId="5" xfId="0" applyNumberFormat="1" applyFont="1" applyBorder="1" applyAlignment="1">
      <alignment horizontal="centerContinuous"/>
    </xf>
    <xf numFmtId="164" fontId="3" fillId="0" borderId="6" xfId="0" applyNumberFormat="1" applyFont="1" applyBorder="1" applyAlignment="1">
      <alignment horizontal="centerContinuous"/>
    </xf>
    <xf numFmtId="0" fontId="4" fillId="0" borderId="7" xfId="0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165" fontId="4" fillId="0" borderId="3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165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0" xfId="0" applyAlignment="1">
      <alignment horizontal="center"/>
    </xf>
    <xf numFmtId="11" fontId="0" fillId="0" borderId="3" xfId="0" applyNumberFormat="1" applyBorder="1" applyAlignment="1">
      <alignment horizontal="center"/>
    </xf>
    <xf numFmtId="165" fontId="0" fillId="0" borderId="0" xfId="0" applyNumberFormat="1" applyAlignment="1">
      <alignment horizontal="center"/>
    </xf>
    <xf numFmtId="1" fontId="3" fillId="0" borderId="5" xfId="0" applyNumberFormat="1" applyFont="1" applyBorder="1" applyAlignment="1">
      <alignment horizontal="centerContinuous"/>
    </xf>
    <xf numFmtId="0" fontId="2" fillId="0" borderId="11" xfId="0" applyFont="1" applyBorder="1" applyAlignment="1">
      <alignment horizontal="center"/>
    </xf>
    <xf numFmtId="164" fontId="3" fillId="0" borderId="0" xfId="0" applyNumberFormat="1" applyFont="1" applyBorder="1" applyAlignment="1">
      <alignment horizontal="centerContinuous"/>
    </xf>
    <xf numFmtId="164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0" fillId="0" borderId="0" xfId="0" applyBorder="1" applyAlignment="1">
      <alignment horizontal="center"/>
    </xf>
    <xf numFmtId="164" fontId="4" fillId="0" borderId="5" xfId="0" applyNumberFormat="1" applyFont="1" applyBorder="1" applyAlignment="1">
      <alignment horizontal="centerContinuous"/>
    </xf>
    <xf numFmtId="164" fontId="4" fillId="0" borderId="6" xfId="0" applyNumberFormat="1" applyFont="1" applyBorder="1" applyAlignment="1">
      <alignment horizontal="centerContinuous"/>
    </xf>
    <xf numFmtId="49" fontId="0" fillId="0" borderId="3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0" fontId="7" fillId="0" borderId="4" xfId="0" applyFont="1" applyBorder="1" applyAlignment="1">
      <alignment horizontal="center" vertical="center" textRotation="180"/>
    </xf>
    <xf numFmtId="0" fontId="0" fillId="0" borderId="4" xfId="0" applyBorder="1" applyAlignment="1">
      <alignment horizontal="center" vertical="center" textRotation="180"/>
    </xf>
    <xf numFmtId="0" fontId="0" fillId="0" borderId="3" xfId="0" quotePrefix="1" applyBorder="1" applyAlignment="1">
      <alignment horizontal="center"/>
    </xf>
    <xf numFmtId="0" fontId="0" fillId="0" borderId="0" xfId="0" applyProtection="1">
      <protection locked="0"/>
    </xf>
    <xf numFmtId="0" fontId="3" fillId="0" borderId="0" xfId="0" applyFont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8" fillId="0" borderId="13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 textRotation="180" wrapText="1"/>
      <protection locked="0"/>
    </xf>
    <xf numFmtId="0" fontId="8" fillId="0" borderId="0" xfId="0" applyFont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4" xfId="0" applyBorder="1" applyAlignment="1">
      <alignment horizontal="center"/>
    </xf>
    <xf numFmtId="0" fontId="11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0" fillId="0" borderId="18" xfId="0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8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11" fillId="2" borderId="19" xfId="0" applyFont="1" applyFill="1" applyBorder="1" applyAlignment="1">
      <alignment horizontal="center"/>
    </xf>
    <xf numFmtId="0" fontId="11" fillId="2" borderId="8" xfId="0" applyFont="1" applyFill="1" applyBorder="1" applyAlignment="1">
      <alignment horizontal="center"/>
    </xf>
    <xf numFmtId="0" fontId="11" fillId="2" borderId="18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165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1" fontId="3" fillId="0" borderId="5" xfId="0" applyNumberFormat="1" applyFont="1" applyBorder="1" applyAlignment="1">
      <alignment horizontal="center"/>
    </xf>
    <xf numFmtId="1" fontId="3" fillId="0" borderId="6" xfId="0" applyNumberFormat="1" applyFont="1" applyBorder="1" applyAlignment="1">
      <alignment horizontal="center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1" fillId="0" borderId="22" xfId="0" applyFont="1" applyBorder="1" applyAlignment="1">
      <alignment horizontal="center" wrapText="1"/>
    </xf>
    <xf numFmtId="0" fontId="11" fillId="0" borderId="5" xfId="0" applyFont="1" applyBorder="1" applyAlignment="1">
      <alignment horizontal="center"/>
    </xf>
    <xf numFmtId="0" fontId="11" fillId="0" borderId="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egistration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gistration"/>
      <sheetName val="Shotgun"/>
      <sheetName val="Print"/>
      <sheetName val="Sheet1"/>
      <sheetName val="Sheet2"/>
    </sheetNames>
    <definedNames>
      <definedName name="Macro1"/>
    </definedNames>
    <sheetDataSet>
      <sheetData sheetId="0">
        <row r="38">
          <cell r="B38">
            <v>35</v>
          </cell>
        </row>
        <row r="39">
          <cell r="B39">
            <v>36</v>
          </cell>
        </row>
        <row r="40">
          <cell r="B40">
            <v>37</v>
          </cell>
        </row>
        <row r="41">
          <cell r="B41">
            <v>38</v>
          </cell>
        </row>
        <row r="42">
          <cell r="B42">
            <v>39</v>
          </cell>
        </row>
        <row r="43">
          <cell r="B43">
            <v>40</v>
          </cell>
        </row>
        <row r="44">
          <cell r="B44">
            <v>41</v>
          </cell>
        </row>
        <row r="45">
          <cell r="B45">
            <v>42</v>
          </cell>
        </row>
        <row r="46">
          <cell r="B46">
            <v>43</v>
          </cell>
        </row>
        <row r="47">
          <cell r="B47">
            <v>44</v>
          </cell>
        </row>
        <row r="48">
          <cell r="B48">
            <v>45</v>
          </cell>
        </row>
        <row r="49">
          <cell r="B49">
            <v>46</v>
          </cell>
        </row>
        <row r="50">
          <cell r="B50">
            <v>47</v>
          </cell>
        </row>
        <row r="51">
          <cell r="B51">
            <v>48</v>
          </cell>
        </row>
        <row r="52">
          <cell r="B52">
            <v>49</v>
          </cell>
        </row>
        <row r="53">
          <cell r="B53">
            <v>50</v>
          </cell>
        </row>
        <row r="54">
          <cell r="B54">
            <v>51</v>
          </cell>
        </row>
        <row r="55">
          <cell r="B55">
            <v>52</v>
          </cell>
        </row>
        <row r="56">
          <cell r="B56">
            <v>53</v>
          </cell>
        </row>
        <row r="57">
          <cell r="B57">
            <v>54</v>
          </cell>
        </row>
        <row r="58">
          <cell r="B58">
            <v>55</v>
          </cell>
        </row>
        <row r="59">
          <cell r="B59">
            <v>56</v>
          </cell>
        </row>
        <row r="60">
          <cell r="B60">
            <v>57</v>
          </cell>
        </row>
        <row r="61">
          <cell r="B61">
            <v>58</v>
          </cell>
        </row>
        <row r="62">
          <cell r="B62">
            <v>59</v>
          </cell>
        </row>
        <row r="63">
          <cell r="B63">
            <v>60</v>
          </cell>
        </row>
        <row r="64">
          <cell r="B64">
            <v>61</v>
          </cell>
        </row>
        <row r="65">
          <cell r="B65">
            <v>62</v>
          </cell>
        </row>
        <row r="66">
          <cell r="B66">
            <v>63</v>
          </cell>
        </row>
        <row r="67">
          <cell r="B67">
            <v>64</v>
          </cell>
        </row>
        <row r="68">
          <cell r="B68">
            <v>65</v>
          </cell>
        </row>
        <row r="69">
          <cell r="B69">
            <v>66</v>
          </cell>
        </row>
        <row r="70">
          <cell r="B70">
            <v>67</v>
          </cell>
        </row>
        <row r="71">
          <cell r="B71">
            <v>68</v>
          </cell>
        </row>
        <row r="72">
          <cell r="B72">
            <v>69</v>
          </cell>
        </row>
        <row r="73">
          <cell r="B73">
            <v>70</v>
          </cell>
        </row>
        <row r="74">
          <cell r="B74">
            <v>71</v>
          </cell>
        </row>
        <row r="75">
          <cell r="B75">
            <v>72</v>
          </cell>
        </row>
        <row r="76">
          <cell r="B76">
            <v>73</v>
          </cell>
        </row>
        <row r="77">
          <cell r="B77">
            <v>74</v>
          </cell>
        </row>
        <row r="78">
          <cell r="B78">
            <v>75</v>
          </cell>
        </row>
        <row r="79">
          <cell r="B79">
            <v>76</v>
          </cell>
        </row>
        <row r="80">
          <cell r="B80">
            <v>77</v>
          </cell>
        </row>
        <row r="81">
          <cell r="B81">
            <v>78</v>
          </cell>
        </row>
        <row r="82">
          <cell r="B82">
            <v>79</v>
          </cell>
        </row>
        <row r="83">
          <cell r="B83">
            <v>80</v>
          </cell>
        </row>
        <row r="84">
          <cell r="B84">
            <v>81</v>
          </cell>
        </row>
        <row r="85">
          <cell r="B85">
            <v>82</v>
          </cell>
        </row>
        <row r="86">
          <cell r="B86">
            <v>83</v>
          </cell>
        </row>
        <row r="87">
          <cell r="B87">
            <v>84</v>
          </cell>
        </row>
        <row r="88">
          <cell r="B88">
            <v>85</v>
          </cell>
        </row>
        <row r="89">
          <cell r="B89">
            <v>86</v>
          </cell>
        </row>
        <row r="90">
          <cell r="B90">
            <v>87</v>
          </cell>
        </row>
        <row r="91">
          <cell r="B91">
            <v>88</v>
          </cell>
        </row>
        <row r="92">
          <cell r="B92">
            <v>89</v>
          </cell>
        </row>
        <row r="93">
          <cell r="B93">
            <v>90</v>
          </cell>
        </row>
        <row r="94">
          <cell r="B94">
            <v>91</v>
          </cell>
        </row>
        <row r="95">
          <cell r="B95">
            <v>92</v>
          </cell>
        </row>
        <row r="96">
          <cell r="B96">
            <v>93</v>
          </cell>
        </row>
        <row r="97">
          <cell r="B97">
            <v>94</v>
          </cell>
        </row>
        <row r="98">
          <cell r="B98">
            <v>95</v>
          </cell>
        </row>
        <row r="99">
          <cell r="B99">
            <v>96</v>
          </cell>
        </row>
        <row r="100">
          <cell r="B100">
            <v>97</v>
          </cell>
        </row>
        <row r="101">
          <cell r="B101">
            <v>98</v>
          </cell>
        </row>
        <row r="102">
          <cell r="B102">
            <v>99</v>
          </cell>
        </row>
        <row r="103">
          <cell r="B103">
            <v>100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E104"/>
  <sheetViews>
    <sheetView topLeftCell="BN1" zoomScale="85" zoomScaleNormal="85" workbookViewId="0">
      <selection activeCell="BU4" sqref="BU4"/>
    </sheetView>
  </sheetViews>
  <sheetFormatPr defaultRowHeight="15"/>
  <cols>
    <col min="1" max="1" width="20.7109375" bestFit="1" customWidth="1"/>
    <col min="2" max="2" width="4.140625" style="20" bestFit="1" customWidth="1"/>
    <col min="3" max="3" width="7.85546875" style="18" bestFit="1" customWidth="1"/>
    <col min="5" max="5" width="20.7109375" bestFit="1" customWidth="1"/>
    <col min="6" max="6" width="4.140625" style="20" bestFit="1" customWidth="1"/>
    <col min="7" max="7" width="7.85546875" style="18" bestFit="1" customWidth="1"/>
    <col min="9" max="9" width="20.7109375" bestFit="1" customWidth="1"/>
    <col min="10" max="10" width="4.140625" style="20" bestFit="1" customWidth="1"/>
    <col min="11" max="11" width="7.85546875" style="18" bestFit="1" customWidth="1"/>
    <col min="13" max="13" width="20.7109375" bestFit="1" customWidth="1"/>
    <col min="14" max="14" width="4.140625" style="20" bestFit="1" customWidth="1"/>
    <col min="15" max="15" width="7.85546875" style="18" bestFit="1" customWidth="1"/>
    <col min="17" max="17" width="20.7109375" bestFit="1" customWidth="1"/>
    <col min="18" max="18" width="4.140625" style="18" bestFit="1" customWidth="1"/>
    <col min="19" max="19" width="7.85546875" style="18" bestFit="1" customWidth="1"/>
    <col min="21" max="21" width="20.7109375" bestFit="1" customWidth="1"/>
    <col min="22" max="22" width="4.140625" bestFit="1" customWidth="1"/>
    <col min="23" max="23" width="7.85546875" bestFit="1" customWidth="1"/>
    <col min="25" max="25" width="20.7109375" bestFit="1" customWidth="1"/>
    <col min="26" max="26" width="4.140625" bestFit="1" customWidth="1"/>
    <col min="27" max="27" width="7.85546875" bestFit="1" customWidth="1"/>
    <col min="29" max="29" width="20.7109375" bestFit="1" customWidth="1"/>
    <col min="30" max="30" width="4.140625" bestFit="1" customWidth="1"/>
    <col min="31" max="31" width="7.85546875" bestFit="1" customWidth="1"/>
    <col min="33" max="33" width="19.5703125" bestFit="1" customWidth="1"/>
    <col min="34" max="34" width="4.140625" bestFit="1" customWidth="1"/>
    <col min="35" max="35" width="7.85546875" bestFit="1" customWidth="1"/>
    <col min="37" max="37" width="19.5703125" bestFit="1" customWidth="1"/>
    <col min="38" max="38" width="4.140625" bestFit="1" customWidth="1"/>
    <col min="39" max="39" width="7.85546875" bestFit="1" customWidth="1"/>
    <col min="41" max="41" width="19.5703125" bestFit="1" customWidth="1"/>
    <col min="42" max="42" width="4.140625" bestFit="1" customWidth="1"/>
    <col min="43" max="43" width="7.85546875" bestFit="1" customWidth="1"/>
    <col min="45" max="45" width="19.5703125" bestFit="1" customWidth="1"/>
    <col min="46" max="46" width="4.140625" bestFit="1" customWidth="1"/>
    <col min="47" max="47" width="7.85546875" bestFit="1" customWidth="1"/>
    <col min="49" max="49" width="19.5703125" bestFit="1" customWidth="1"/>
    <col min="50" max="50" width="4.140625" bestFit="1" customWidth="1"/>
    <col min="51" max="51" width="7.85546875" bestFit="1" customWidth="1"/>
    <col min="53" max="53" width="19.5703125" bestFit="1" customWidth="1"/>
    <col min="54" max="54" width="4.140625" bestFit="1" customWidth="1"/>
    <col min="55" max="55" width="7.85546875" bestFit="1" customWidth="1"/>
    <col min="57" max="57" width="19.5703125" bestFit="1" customWidth="1"/>
    <col min="58" max="58" width="4.140625" bestFit="1" customWidth="1"/>
    <col min="59" max="59" width="7.85546875" bestFit="1" customWidth="1"/>
    <col min="61" max="61" width="19.5703125" bestFit="1" customWidth="1"/>
    <col min="62" max="62" width="4.140625" bestFit="1" customWidth="1"/>
    <col min="63" max="63" width="7.85546875" bestFit="1" customWidth="1"/>
    <col min="65" max="65" width="19.5703125" bestFit="1" customWidth="1"/>
    <col min="66" max="66" width="4.140625" bestFit="1" customWidth="1"/>
    <col min="67" max="67" width="7.85546875" bestFit="1" customWidth="1"/>
    <col min="69" max="69" width="19.5703125" bestFit="1" customWidth="1"/>
    <col min="70" max="70" width="4.140625" bestFit="1" customWidth="1"/>
    <col min="71" max="71" width="7.85546875" bestFit="1" customWidth="1"/>
    <col min="73" max="73" width="19.5703125" bestFit="1" customWidth="1"/>
    <col min="74" max="74" width="4.140625" bestFit="1" customWidth="1"/>
    <col min="75" max="75" width="7.85546875" bestFit="1" customWidth="1"/>
    <col min="77" max="77" width="20.7109375" bestFit="1" customWidth="1"/>
    <col min="78" max="78" width="4.140625" bestFit="1" customWidth="1"/>
    <col min="79" max="79" width="7.85546875" bestFit="1" customWidth="1"/>
    <col min="81" max="81" width="20.7109375" bestFit="1" customWidth="1"/>
    <col min="82" max="82" width="4.140625" bestFit="1" customWidth="1"/>
    <col min="83" max="83" width="7.85546875" bestFit="1" customWidth="1"/>
  </cols>
  <sheetData>
    <row r="1" spans="1:83" ht="77.25" thickBot="1">
      <c r="A1" s="1" t="s">
        <v>80</v>
      </c>
      <c r="B1" s="2"/>
      <c r="C1" s="2"/>
      <c r="D1" s="3"/>
      <c r="E1" s="4" t="s">
        <v>81</v>
      </c>
      <c r="F1" s="5"/>
      <c r="G1" s="5"/>
      <c r="I1" s="4" t="s">
        <v>82</v>
      </c>
      <c r="J1" s="5"/>
      <c r="K1" s="5"/>
      <c r="M1" s="4" t="s">
        <v>83</v>
      </c>
      <c r="N1" s="5"/>
      <c r="O1" s="5"/>
      <c r="Q1" s="4" t="s">
        <v>84</v>
      </c>
      <c r="R1" s="5"/>
      <c r="S1" s="5"/>
      <c r="U1" s="4" t="s">
        <v>85</v>
      </c>
      <c r="V1" s="5"/>
      <c r="W1" s="5"/>
      <c r="Y1" s="4" t="s">
        <v>86</v>
      </c>
      <c r="Z1" s="5"/>
      <c r="AA1" s="5"/>
      <c r="AC1" s="4" t="s">
        <v>87</v>
      </c>
      <c r="AD1" s="5"/>
      <c r="AE1" s="5"/>
      <c r="AF1" s="3"/>
      <c r="AG1" s="4" t="s">
        <v>88</v>
      </c>
      <c r="AH1" s="5"/>
      <c r="AI1" s="5"/>
      <c r="AK1" s="4" t="s">
        <v>89</v>
      </c>
      <c r="AL1" s="5"/>
      <c r="AM1" s="5"/>
      <c r="AO1" s="4" t="s">
        <v>90</v>
      </c>
      <c r="AP1" s="5"/>
      <c r="AQ1" s="5"/>
      <c r="AS1" s="4" t="s">
        <v>91</v>
      </c>
      <c r="AT1" s="5"/>
      <c r="AU1" s="5"/>
      <c r="AW1" s="4" t="s">
        <v>92</v>
      </c>
      <c r="AX1" s="5"/>
      <c r="AY1" s="5"/>
      <c r="BA1" s="4" t="s">
        <v>93</v>
      </c>
      <c r="BB1" s="5"/>
      <c r="BC1" s="5"/>
      <c r="BE1" s="4" t="s">
        <v>94</v>
      </c>
      <c r="BF1" s="5"/>
      <c r="BG1" s="5"/>
      <c r="BI1" s="4" t="s">
        <v>95</v>
      </c>
      <c r="BJ1" s="5"/>
      <c r="BK1" s="5"/>
      <c r="BM1" s="4" t="s">
        <v>96</v>
      </c>
      <c r="BN1" s="5"/>
      <c r="BO1" s="5"/>
      <c r="BQ1" s="4" t="s">
        <v>97</v>
      </c>
      <c r="BR1" s="5"/>
      <c r="BS1" s="5"/>
      <c r="BU1" s="4" t="s">
        <v>98</v>
      </c>
      <c r="BV1" s="5"/>
      <c r="BW1" s="5"/>
      <c r="BY1" s="4" t="s">
        <v>99</v>
      </c>
      <c r="BZ1" s="5"/>
      <c r="CA1" s="5"/>
      <c r="CC1" s="4" t="s">
        <v>100</v>
      </c>
      <c r="CD1" s="5"/>
      <c r="CE1" s="5"/>
    </row>
    <row r="2" spans="1:83" ht="16.5" thickBot="1">
      <c r="A2" s="6" t="s">
        <v>0</v>
      </c>
      <c r="B2" s="7">
        <v>97.2</v>
      </c>
      <c r="C2" s="8"/>
      <c r="E2" s="6" t="s">
        <v>0</v>
      </c>
      <c r="F2" s="7">
        <v>93.1</v>
      </c>
      <c r="G2" s="8"/>
      <c r="I2" s="6" t="s">
        <v>0</v>
      </c>
      <c r="J2" s="7">
        <v>95.1</v>
      </c>
      <c r="K2" s="8"/>
      <c r="M2" s="6" t="s">
        <v>0</v>
      </c>
      <c r="N2" s="7">
        <v>94</v>
      </c>
      <c r="O2" s="8"/>
      <c r="Q2" s="6" t="s">
        <v>0</v>
      </c>
      <c r="R2" s="7">
        <v>97.3</v>
      </c>
      <c r="S2" s="8"/>
      <c r="U2" s="6" t="s">
        <v>0</v>
      </c>
      <c r="V2" s="7">
        <v>94.2</v>
      </c>
      <c r="W2" s="8"/>
      <c r="Y2" s="6" t="s">
        <v>0</v>
      </c>
      <c r="Z2" s="7">
        <v>95</v>
      </c>
      <c r="AA2" s="8"/>
      <c r="AC2" s="6" t="s">
        <v>0</v>
      </c>
      <c r="AD2" s="7">
        <v>94</v>
      </c>
      <c r="AE2" s="8"/>
      <c r="AG2" s="6" t="s">
        <v>0</v>
      </c>
      <c r="AH2" s="7">
        <v>100.6</v>
      </c>
      <c r="AI2" s="8"/>
      <c r="AK2" s="6" t="s">
        <v>0</v>
      </c>
      <c r="AL2" s="7">
        <v>97</v>
      </c>
      <c r="AM2" s="8"/>
      <c r="AO2" s="6" t="s">
        <v>0</v>
      </c>
      <c r="AP2" s="7">
        <v>95.3</v>
      </c>
      <c r="AQ2" s="8"/>
      <c r="AS2" s="6" t="s">
        <v>0</v>
      </c>
      <c r="AT2" s="7">
        <v>99.2</v>
      </c>
      <c r="AU2" s="8"/>
      <c r="AW2" s="6" t="s">
        <v>0</v>
      </c>
      <c r="AX2" s="7">
        <v>93.1</v>
      </c>
      <c r="AY2" s="8"/>
      <c r="BA2" s="6" t="s">
        <v>0</v>
      </c>
      <c r="BB2" s="7">
        <v>91</v>
      </c>
      <c r="BC2" s="8"/>
      <c r="BE2" s="6" t="s">
        <v>0</v>
      </c>
      <c r="BF2" s="7">
        <v>96</v>
      </c>
      <c r="BG2" s="8"/>
      <c r="BI2" s="6" t="s">
        <v>0</v>
      </c>
      <c r="BJ2" s="7">
        <v>100.3</v>
      </c>
      <c r="BK2" s="8"/>
      <c r="BM2" s="6" t="s">
        <v>0</v>
      </c>
      <c r="BN2" s="7">
        <v>99.1</v>
      </c>
      <c r="BO2" s="8"/>
      <c r="BQ2" s="6" t="s">
        <v>0</v>
      </c>
      <c r="BR2" s="7">
        <v>96</v>
      </c>
      <c r="BS2" s="8"/>
      <c r="BU2" s="6" t="s">
        <v>0</v>
      </c>
      <c r="BV2" s="7">
        <v>234</v>
      </c>
      <c r="BW2" s="8"/>
      <c r="BY2" s="6" t="s">
        <v>0</v>
      </c>
      <c r="BZ2" s="7">
        <v>245</v>
      </c>
      <c r="CA2" s="8"/>
      <c r="CC2" s="6" t="s">
        <v>0</v>
      </c>
      <c r="CD2" s="7">
        <v>214</v>
      </c>
      <c r="CE2" s="8"/>
    </row>
    <row r="3" spans="1:83" s="14" customFormat="1" ht="12.75">
      <c r="A3" s="9" t="s">
        <v>1</v>
      </c>
      <c r="B3" s="10" t="s">
        <v>2</v>
      </c>
      <c r="C3" s="9" t="s">
        <v>3</v>
      </c>
      <c r="D3" s="11"/>
      <c r="E3" s="12" t="s">
        <v>1</v>
      </c>
      <c r="F3" s="13" t="s">
        <v>2</v>
      </c>
      <c r="G3" s="12" t="s">
        <v>3</v>
      </c>
      <c r="I3" s="12" t="s">
        <v>1</v>
      </c>
      <c r="J3" s="13" t="s">
        <v>2</v>
      </c>
      <c r="K3" s="12" t="s">
        <v>3</v>
      </c>
      <c r="M3" s="12" t="s">
        <v>1</v>
      </c>
      <c r="N3" s="13" t="s">
        <v>2</v>
      </c>
      <c r="O3" s="12" t="s">
        <v>3</v>
      </c>
      <c r="Q3" s="12" t="s">
        <v>1</v>
      </c>
      <c r="R3" s="12" t="s">
        <v>2</v>
      </c>
      <c r="S3" s="12" t="s">
        <v>3</v>
      </c>
      <c r="U3" s="12" t="s">
        <v>1</v>
      </c>
      <c r="V3" s="12" t="s">
        <v>2</v>
      </c>
      <c r="W3" s="12" t="s">
        <v>3</v>
      </c>
      <c r="Y3" s="12" t="s">
        <v>1</v>
      </c>
      <c r="Z3" s="12" t="s">
        <v>2</v>
      </c>
      <c r="AA3" s="12" t="s">
        <v>3</v>
      </c>
      <c r="AC3" s="12" t="s">
        <v>1</v>
      </c>
      <c r="AD3" s="12" t="s">
        <v>2</v>
      </c>
      <c r="AE3" s="12" t="s">
        <v>3</v>
      </c>
      <c r="AF3" s="11"/>
      <c r="AG3" s="12" t="s">
        <v>1</v>
      </c>
      <c r="AH3" s="12" t="s">
        <v>2</v>
      </c>
      <c r="AI3" s="12" t="s">
        <v>3</v>
      </c>
      <c r="AK3" s="12" t="s">
        <v>1</v>
      </c>
      <c r="AL3" s="12" t="s">
        <v>2</v>
      </c>
      <c r="AM3" s="12" t="s">
        <v>3</v>
      </c>
      <c r="AO3" s="12" t="s">
        <v>1</v>
      </c>
      <c r="AP3" s="12" t="s">
        <v>2</v>
      </c>
      <c r="AQ3" s="12" t="s">
        <v>3</v>
      </c>
      <c r="AS3" s="12" t="s">
        <v>1</v>
      </c>
      <c r="AT3" s="12" t="s">
        <v>2</v>
      </c>
      <c r="AU3" s="12" t="s">
        <v>3</v>
      </c>
      <c r="AW3" s="12" t="s">
        <v>1</v>
      </c>
      <c r="AX3" s="12" t="s">
        <v>2</v>
      </c>
      <c r="AY3" s="12" t="s">
        <v>3</v>
      </c>
      <c r="BA3" s="12" t="s">
        <v>1</v>
      </c>
      <c r="BB3" s="12" t="s">
        <v>2</v>
      </c>
      <c r="BC3" s="12" t="s">
        <v>3</v>
      </c>
      <c r="BE3" s="12" t="s">
        <v>1</v>
      </c>
      <c r="BF3" s="12" t="s">
        <v>2</v>
      </c>
      <c r="BG3" s="12" t="s">
        <v>3</v>
      </c>
      <c r="BI3" s="12" t="s">
        <v>1</v>
      </c>
      <c r="BJ3" s="12" t="s">
        <v>2</v>
      </c>
      <c r="BK3" s="12" t="s">
        <v>3</v>
      </c>
      <c r="BM3" s="12" t="s">
        <v>1</v>
      </c>
      <c r="BN3" s="12" t="s">
        <v>2</v>
      </c>
      <c r="BO3" s="12" t="s">
        <v>3</v>
      </c>
      <c r="BQ3" s="12" t="s">
        <v>1</v>
      </c>
      <c r="BR3" s="12" t="s">
        <v>2</v>
      </c>
      <c r="BS3" s="12" t="s">
        <v>3</v>
      </c>
      <c r="BU3" s="12" t="s">
        <v>1</v>
      </c>
      <c r="BV3" s="12" t="s">
        <v>2</v>
      </c>
      <c r="BW3" s="12" t="s">
        <v>3</v>
      </c>
      <c r="BY3" s="12" t="s">
        <v>1</v>
      </c>
      <c r="BZ3" s="12" t="s">
        <v>2</v>
      </c>
      <c r="CA3" s="12" t="s">
        <v>3</v>
      </c>
      <c r="CC3" s="12" t="s">
        <v>1</v>
      </c>
      <c r="CD3" s="12" t="s">
        <v>2</v>
      </c>
      <c r="CE3" s="12" t="s">
        <v>3</v>
      </c>
    </row>
    <row r="4" spans="1:83">
      <c r="A4" s="63" t="s">
        <v>22</v>
      </c>
      <c r="B4" s="64">
        <v>6</v>
      </c>
      <c r="C4" s="65">
        <v>92.200061599999998</v>
      </c>
      <c r="D4" s="18"/>
      <c r="E4" s="15" t="s">
        <v>22</v>
      </c>
      <c r="F4" s="16">
        <v>6</v>
      </c>
      <c r="G4" s="17">
        <v>87.000035699999998</v>
      </c>
      <c r="H4" s="18"/>
      <c r="I4" s="15" t="s">
        <v>101</v>
      </c>
      <c r="J4" s="16">
        <v>3</v>
      </c>
      <c r="K4" s="17">
        <v>90.100050500999998</v>
      </c>
      <c r="L4" s="18"/>
      <c r="M4" s="15" t="s">
        <v>13</v>
      </c>
      <c r="N4" s="16">
        <v>7</v>
      </c>
      <c r="O4" s="17">
        <v>90.200050599999997</v>
      </c>
      <c r="P4" s="18"/>
      <c r="Q4" s="15" t="s">
        <v>16</v>
      </c>
      <c r="R4" s="16">
        <v>11</v>
      </c>
      <c r="S4" s="17">
        <v>93.000061500000001</v>
      </c>
      <c r="U4" s="15" t="s">
        <v>101</v>
      </c>
      <c r="V4" s="16">
        <v>3</v>
      </c>
      <c r="W4" s="17">
        <v>88.100039499999994</v>
      </c>
      <c r="Y4" s="15" t="s">
        <v>11</v>
      </c>
      <c r="Z4" s="16">
        <v>10</v>
      </c>
      <c r="AA4" s="17">
        <v>91.100054200000002</v>
      </c>
      <c r="AC4" s="15" t="s">
        <v>17</v>
      </c>
      <c r="AD4" s="16">
        <v>2</v>
      </c>
      <c r="AE4" s="17">
        <v>90.200052400000004</v>
      </c>
      <c r="AF4" s="18"/>
      <c r="AG4" s="15" t="s">
        <v>11</v>
      </c>
      <c r="AH4" s="16">
        <v>10</v>
      </c>
      <c r="AI4" s="17">
        <v>96.300078299999996</v>
      </c>
      <c r="AJ4" s="18"/>
      <c r="AK4" s="15" t="s">
        <v>18</v>
      </c>
      <c r="AL4" s="16">
        <v>13</v>
      </c>
      <c r="AM4" s="17">
        <v>95.000072500000002</v>
      </c>
      <c r="AN4" s="18"/>
      <c r="AO4" s="15" t="s">
        <v>17</v>
      </c>
      <c r="AP4" s="16">
        <v>2</v>
      </c>
      <c r="AQ4" s="17">
        <v>92.000056000000001</v>
      </c>
      <c r="AR4" s="18"/>
      <c r="AS4" s="15" t="s">
        <v>101</v>
      </c>
      <c r="AT4" s="16">
        <v>3</v>
      </c>
      <c r="AU4" s="17">
        <v>94.000067000000001</v>
      </c>
      <c r="AW4" s="15" t="s">
        <v>16</v>
      </c>
      <c r="AX4" s="16">
        <v>11</v>
      </c>
      <c r="AY4" s="17">
        <v>85.10003669999999</v>
      </c>
      <c r="BA4" s="15" t="s">
        <v>16</v>
      </c>
      <c r="BB4" s="16">
        <v>11</v>
      </c>
      <c r="BC4" s="17">
        <v>81.000027074999991</v>
      </c>
      <c r="BD4" s="18"/>
      <c r="BE4" s="15" t="s">
        <v>103</v>
      </c>
      <c r="BF4" s="16">
        <v>21</v>
      </c>
      <c r="BG4" s="17">
        <v>83.000034220000003</v>
      </c>
      <c r="BH4" s="18"/>
      <c r="BI4" s="15" t="s">
        <v>18</v>
      </c>
      <c r="BJ4" s="16">
        <v>13</v>
      </c>
      <c r="BK4" s="17">
        <v>96.000078000000002</v>
      </c>
      <c r="BM4" s="15" t="s">
        <v>18</v>
      </c>
      <c r="BN4" s="16">
        <v>13</v>
      </c>
      <c r="BO4" s="17">
        <v>96.000078000000002</v>
      </c>
      <c r="BP4" s="18"/>
      <c r="BQ4" s="19" t="s">
        <v>18</v>
      </c>
      <c r="BR4" s="16">
        <v>13</v>
      </c>
      <c r="BS4" s="17">
        <v>92.100057899999996</v>
      </c>
      <c r="BU4" s="19" t="s">
        <v>11</v>
      </c>
      <c r="BV4" s="16">
        <v>10</v>
      </c>
      <c r="BW4" s="17">
        <v>233.00009970000002</v>
      </c>
      <c r="BY4" s="19" t="s">
        <v>23</v>
      </c>
      <c r="BZ4" s="16">
        <v>33</v>
      </c>
      <c r="CA4" s="17">
        <v>234.0001039</v>
      </c>
      <c r="CC4" s="19" t="s">
        <v>22</v>
      </c>
      <c r="CD4" s="16">
        <v>6</v>
      </c>
      <c r="CE4" s="17">
        <v>181.00001619788995</v>
      </c>
    </row>
    <row r="5" spans="1:83">
      <c r="A5" s="15" t="s">
        <v>17</v>
      </c>
      <c r="B5" s="16">
        <v>2</v>
      </c>
      <c r="C5" s="17">
        <v>91.100054200000002</v>
      </c>
      <c r="D5" s="18"/>
      <c r="E5" s="15" t="s">
        <v>101</v>
      </c>
      <c r="F5" s="16">
        <v>3</v>
      </c>
      <c r="G5" s="17">
        <v>84.000027849999995</v>
      </c>
      <c r="H5" s="18"/>
      <c r="I5" s="15" t="s">
        <v>13</v>
      </c>
      <c r="J5" s="16">
        <v>7</v>
      </c>
      <c r="K5" s="17">
        <v>90.100050500499989</v>
      </c>
      <c r="L5" s="18"/>
      <c r="M5" s="15" t="s">
        <v>101</v>
      </c>
      <c r="N5" s="16">
        <v>3</v>
      </c>
      <c r="O5" s="17">
        <v>90.000046799999993</v>
      </c>
      <c r="P5" s="18"/>
      <c r="Q5" s="15" t="s">
        <v>101</v>
      </c>
      <c r="R5" s="16">
        <v>3</v>
      </c>
      <c r="S5" s="17">
        <v>92.100059699999989</v>
      </c>
      <c r="U5" s="15" t="s">
        <v>22</v>
      </c>
      <c r="V5" s="16">
        <v>6</v>
      </c>
      <c r="W5" s="17">
        <v>88.000047860000009</v>
      </c>
      <c r="Y5" s="15" t="s">
        <v>16</v>
      </c>
      <c r="Z5" s="16">
        <v>11</v>
      </c>
      <c r="AA5" s="17">
        <v>89.100043200000002</v>
      </c>
      <c r="AC5" s="15" t="s">
        <v>101</v>
      </c>
      <c r="AD5" s="16">
        <v>3</v>
      </c>
      <c r="AE5" s="17">
        <v>86.000035249999996</v>
      </c>
      <c r="AF5" s="18"/>
      <c r="AG5" s="15" t="s">
        <v>18</v>
      </c>
      <c r="AH5" s="16">
        <v>13</v>
      </c>
      <c r="AI5" s="17">
        <v>95.10007259999999</v>
      </c>
      <c r="AJ5" s="18"/>
      <c r="AK5" s="15" t="s">
        <v>16</v>
      </c>
      <c r="AL5" s="16">
        <v>11</v>
      </c>
      <c r="AM5" s="17">
        <v>93.000061500000001</v>
      </c>
      <c r="AN5" s="18"/>
      <c r="AO5" s="15" t="s">
        <v>16</v>
      </c>
      <c r="AP5" s="16">
        <v>11</v>
      </c>
      <c r="AQ5" s="17">
        <v>87.000047600000002</v>
      </c>
      <c r="AR5" s="18"/>
      <c r="AS5" s="15" t="s">
        <v>16</v>
      </c>
      <c r="AT5" s="16">
        <v>11</v>
      </c>
      <c r="AU5" s="17">
        <v>89.100044999999994</v>
      </c>
      <c r="AW5" s="15" t="s">
        <v>101</v>
      </c>
      <c r="AX5" s="16">
        <v>3</v>
      </c>
      <c r="AY5" s="17">
        <v>84.000022799999996</v>
      </c>
      <c r="BA5" s="15" t="s">
        <v>22</v>
      </c>
      <c r="BB5" s="16">
        <v>6</v>
      </c>
      <c r="BC5" s="17">
        <v>79.000020869999986</v>
      </c>
      <c r="BD5" s="18"/>
      <c r="BE5" s="15" t="s">
        <v>16</v>
      </c>
      <c r="BF5" s="16">
        <v>11</v>
      </c>
      <c r="BG5" s="17">
        <v>83.000027399999993</v>
      </c>
      <c r="BH5" s="18"/>
      <c r="BI5" s="15" t="s">
        <v>17</v>
      </c>
      <c r="BJ5" s="16">
        <v>2</v>
      </c>
      <c r="BK5" s="17">
        <v>88.000049499999989</v>
      </c>
      <c r="BM5" s="15" t="s">
        <v>17</v>
      </c>
      <c r="BN5" s="16">
        <v>2</v>
      </c>
      <c r="BO5" s="17">
        <v>91.000052300000007</v>
      </c>
      <c r="BP5" s="18"/>
      <c r="BQ5" s="19" t="s">
        <v>17</v>
      </c>
      <c r="BR5" s="16">
        <v>2</v>
      </c>
      <c r="BS5" s="17">
        <v>91.100054200000002</v>
      </c>
      <c r="BU5" s="19" t="s">
        <v>14</v>
      </c>
      <c r="BV5" s="16">
        <v>20</v>
      </c>
      <c r="BW5" s="17">
        <v>220.00006404999999</v>
      </c>
      <c r="BY5" s="19" t="s">
        <v>11</v>
      </c>
      <c r="BZ5" s="16">
        <v>10</v>
      </c>
      <c r="CA5" s="17">
        <v>228.00009679999999</v>
      </c>
      <c r="CC5" s="19" t="s">
        <v>24</v>
      </c>
      <c r="CD5" s="16">
        <v>8</v>
      </c>
      <c r="CE5" s="17">
        <v>162.00000249808997</v>
      </c>
    </row>
    <row r="6" spans="1:83">
      <c r="A6" s="15" t="s">
        <v>101</v>
      </c>
      <c r="B6" s="16">
        <v>3</v>
      </c>
      <c r="C6" s="17">
        <v>90.000050399999992</v>
      </c>
      <c r="D6" s="18"/>
      <c r="E6" s="15" t="s">
        <v>102</v>
      </c>
      <c r="F6" s="16">
        <v>4</v>
      </c>
      <c r="G6" s="17">
        <v>83.000025600000001</v>
      </c>
      <c r="H6" s="18"/>
      <c r="I6" s="15" t="s">
        <v>18</v>
      </c>
      <c r="J6" s="16">
        <v>13</v>
      </c>
      <c r="K6" s="17">
        <v>89.000044900000006</v>
      </c>
      <c r="L6" s="18"/>
      <c r="M6" s="15" t="s">
        <v>102</v>
      </c>
      <c r="N6" s="16">
        <v>4</v>
      </c>
      <c r="O6" s="17">
        <v>85.10003669999999</v>
      </c>
      <c r="P6" s="18"/>
      <c r="Q6" s="15" t="s">
        <v>17</v>
      </c>
      <c r="R6" s="16">
        <v>2</v>
      </c>
      <c r="S6" s="17">
        <v>91.200056099999998</v>
      </c>
      <c r="U6" s="15" t="s">
        <v>17</v>
      </c>
      <c r="V6" s="16">
        <v>2</v>
      </c>
      <c r="W6" s="17">
        <v>87.000035699999998</v>
      </c>
      <c r="Y6" s="15" t="s">
        <v>25</v>
      </c>
      <c r="Z6" s="16">
        <v>31</v>
      </c>
      <c r="AA6" s="17">
        <v>85.100040109999995</v>
      </c>
      <c r="AC6" s="15" t="s">
        <v>19</v>
      </c>
      <c r="AD6" s="16">
        <v>1</v>
      </c>
      <c r="AE6" s="17">
        <v>82.000021899999993</v>
      </c>
      <c r="AF6" s="18"/>
      <c r="AG6" s="15" t="s">
        <v>23</v>
      </c>
      <c r="AH6" s="16">
        <v>33</v>
      </c>
      <c r="AI6" s="17">
        <v>94.100068899999982</v>
      </c>
      <c r="AJ6" s="18"/>
      <c r="AK6" s="15" t="s">
        <v>17</v>
      </c>
      <c r="AL6" s="16">
        <v>2</v>
      </c>
      <c r="AM6" s="17">
        <v>89.000044900000006</v>
      </c>
      <c r="AN6" s="18"/>
      <c r="AO6" s="15" t="s">
        <v>101</v>
      </c>
      <c r="AP6" s="16">
        <v>3</v>
      </c>
      <c r="AQ6" s="17">
        <v>82.000018649999987</v>
      </c>
      <c r="AR6" s="18"/>
      <c r="AS6" s="15" t="s">
        <v>17</v>
      </c>
      <c r="AT6" s="16">
        <v>2</v>
      </c>
      <c r="AU6" s="17">
        <v>89.000044900000006</v>
      </c>
      <c r="AW6" s="15" t="s">
        <v>19</v>
      </c>
      <c r="AX6" s="16">
        <v>1</v>
      </c>
      <c r="AY6" s="17">
        <v>80.00002296000001</v>
      </c>
      <c r="BA6" s="15" t="s">
        <v>103</v>
      </c>
      <c r="BB6" s="16">
        <v>21</v>
      </c>
      <c r="BC6" s="17">
        <v>74.000011960000009</v>
      </c>
      <c r="BD6" s="18"/>
      <c r="BE6" s="15" t="s">
        <v>19</v>
      </c>
      <c r="BF6" s="16">
        <v>1</v>
      </c>
      <c r="BG6" s="17">
        <v>81.000029909999995</v>
      </c>
      <c r="BH6" s="18"/>
      <c r="BI6" s="15" t="s">
        <v>104</v>
      </c>
      <c r="BJ6" s="16">
        <v>22</v>
      </c>
      <c r="BK6" s="17">
        <v>88.000043000000005</v>
      </c>
      <c r="BM6" s="15" t="s">
        <v>19</v>
      </c>
      <c r="BN6" s="16">
        <v>1</v>
      </c>
      <c r="BO6" s="17">
        <v>90.000050399999992</v>
      </c>
      <c r="BP6" s="18"/>
      <c r="BQ6" s="19" t="s">
        <v>19</v>
      </c>
      <c r="BR6" s="16">
        <v>1</v>
      </c>
      <c r="BS6" s="17">
        <v>81.000021449999991</v>
      </c>
      <c r="BU6" s="19" t="s">
        <v>12</v>
      </c>
      <c r="BV6" s="16">
        <v>12</v>
      </c>
      <c r="BW6" s="17">
        <v>215.00003955170001</v>
      </c>
      <c r="BY6" s="19" t="s">
        <v>13</v>
      </c>
      <c r="BZ6" s="16">
        <v>7</v>
      </c>
      <c r="CA6" s="17">
        <v>223.00005275000001</v>
      </c>
      <c r="CC6" s="19" t="s">
        <v>104</v>
      </c>
      <c r="CD6" s="16">
        <v>22</v>
      </c>
      <c r="CE6" s="17">
        <v>149.00000019101998</v>
      </c>
    </row>
    <row r="7" spans="1:83">
      <c r="A7" s="15" t="s">
        <v>18</v>
      </c>
      <c r="B7" s="16">
        <v>13</v>
      </c>
      <c r="C7" s="17">
        <v>90.000046799999993</v>
      </c>
      <c r="D7" s="18"/>
      <c r="E7" s="15" t="s">
        <v>18</v>
      </c>
      <c r="F7" s="16">
        <v>13</v>
      </c>
      <c r="G7" s="17">
        <v>82.100035509999984</v>
      </c>
      <c r="H7" s="18"/>
      <c r="I7" s="15" t="s">
        <v>24</v>
      </c>
      <c r="J7" s="16">
        <v>8</v>
      </c>
      <c r="K7" s="17">
        <v>87.000040749999997</v>
      </c>
      <c r="L7" s="18"/>
      <c r="M7" s="15" t="s">
        <v>16</v>
      </c>
      <c r="N7" s="16">
        <v>11</v>
      </c>
      <c r="O7" s="17">
        <v>82.100023800000002</v>
      </c>
      <c r="P7" s="18"/>
      <c r="Q7" s="15" t="s">
        <v>23</v>
      </c>
      <c r="R7" s="16">
        <v>33</v>
      </c>
      <c r="S7" s="17">
        <v>87.000037500000005</v>
      </c>
      <c r="U7" s="15" t="s">
        <v>16</v>
      </c>
      <c r="V7" s="16">
        <v>11</v>
      </c>
      <c r="W7" s="17">
        <v>82.000015400000009</v>
      </c>
      <c r="Y7" s="15" t="s">
        <v>101</v>
      </c>
      <c r="Z7" s="16">
        <v>3</v>
      </c>
      <c r="AA7" s="17">
        <v>85.100033449999998</v>
      </c>
      <c r="AC7" s="15" t="s">
        <v>16</v>
      </c>
      <c r="AD7" s="16">
        <v>11</v>
      </c>
      <c r="AE7" s="17">
        <v>81.0000182</v>
      </c>
      <c r="AF7" s="18"/>
      <c r="AG7" s="15" t="s">
        <v>16</v>
      </c>
      <c r="AH7" s="16">
        <v>11</v>
      </c>
      <c r="AI7" s="17">
        <v>94.10006709999999</v>
      </c>
      <c r="AJ7" s="18"/>
      <c r="AK7" s="15" t="s">
        <v>23</v>
      </c>
      <c r="AL7" s="16">
        <v>33</v>
      </c>
      <c r="AM7" s="17">
        <v>87.000035699999998</v>
      </c>
      <c r="AN7" s="18"/>
      <c r="AO7" s="15" t="s">
        <v>19</v>
      </c>
      <c r="AP7" s="16">
        <v>1</v>
      </c>
      <c r="AQ7" s="17">
        <v>81.00002160999999</v>
      </c>
      <c r="AR7" s="18"/>
      <c r="AS7" s="15" t="s">
        <v>19</v>
      </c>
      <c r="AT7" s="16">
        <v>1</v>
      </c>
      <c r="AU7" s="17">
        <v>81.000014949999994</v>
      </c>
      <c r="AW7" s="15" t="s">
        <v>13</v>
      </c>
      <c r="AX7" s="16">
        <v>7</v>
      </c>
      <c r="AY7" s="17">
        <v>78.000022220000005</v>
      </c>
      <c r="BA7" s="15" t="s">
        <v>13</v>
      </c>
      <c r="BB7" s="16">
        <v>7</v>
      </c>
      <c r="BC7" s="17">
        <v>72.000011540000017</v>
      </c>
      <c r="BD7" s="18"/>
      <c r="BE7" s="15" t="s">
        <v>22</v>
      </c>
      <c r="BF7" s="16">
        <v>6</v>
      </c>
      <c r="BG7" s="17">
        <v>75.000025109999996</v>
      </c>
      <c r="BH7" s="18"/>
      <c r="BI7" s="15" t="s">
        <v>14</v>
      </c>
      <c r="BJ7" s="16">
        <v>20</v>
      </c>
      <c r="BK7" s="17">
        <v>87.000040749999997</v>
      </c>
      <c r="BM7" s="15" t="s">
        <v>25</v>
      </c>
      <c r="BN7" s="16">
        <v>31</v>
      </c>
      <c r="BO7" s="17">
        <v>87.000035699999998</v>
      </c>
      <c r="BP7" s="18"/>
      <c r="BQ7" s="19" t="s">
        <v>25</v>
      </c>
      <c r="BR7" s="16">
        <v>31</v>
      </c>
      <c r="BS7" s="17">
        <v>78.00002366999999</v>
      </c>
      <c r="BU7" s="19" t="s">
        <v>17</v>
      </c>
      <c r="BV7" s="16">
        <v>2</v>
      </c>
      <c r="BW7" s="17">
        <v>212.00003821969997</v>
      </c>
      <c r="BY7" s="19" t="s">
        <v>17</v>
      </c>
      <c r="BZ7" s="16">
        <v>2</v>
      </c>
      <c r="CA7" s="17">
        <v>221.00006289499999</v>
      </c>
      <c r="CC7" s="19" t="s">
        <v>17</v>
      </c>
      <c r="CD7" s="16">
        <v>2</v>
      </c>
      <c r="CE7" s="17">
        <v>132.00000239219003</v>
      </c>
    </row>
    <row r="8" spans="1:83">
      <c r="A8" s="15" t="s">
        <v>102</v>
      </c>
      <c r="B8" s="16">
        <v>4</v>
      </c>
      <c r="C8" s="17">
        <v>88.100041299999987</v>
      </c>
      <c r="D8" s="18"/>
      <c r="E8" s="15" t="s">
        <v>16</v>
      </c>
      <c r="F8" s="16">
        <v>11</v>
      </c>
      <c r="G8" s="17">
        <v>77.100021709999993</v>
      </c>
      <c r="H8" s="18"/>
      <c r="I8" s="15" t="s">
        <v>16</v>
      </c>
      <c r="J8" s="16">
        <v>11</v>
      </c>
      <c r="K8" s="17">
        <v>85.000031549999989</v>
      </c>
      <c r="L8" s="18"/>
      <c r="M8" s="15" t="s">
        <v>18</v>
      </c>
      <c r="N8" s="16">
        <v>13</v>
      </c>
      <c r="O8" s="17">
        <v>81.000026500000004</v>
      </c>
      <c r="P8" s="18"/>
      <c r="Q8" s="15" t="s">
        <v>104</v>
      </c>
      <c r="R8" s="16">
        <v>22</v>
      </c>
      <c r="S8" s="17">
        <v>86.000035249999996</v>
      </c>
      <c r="U8" s="15" t="s">
        <v>23</v>
      </c>
      <c r="V8" s="16">
        <v>33</v>
      </c>
      <c r="W8" s="17">
        <v>79.000026335000001</v>
      </c>
      <c r="Y8" s="15" t="s">
        <v>22</v>
      </c>
      <c r="Z8" s="16">
        <v>6</v>
      </c>
      <c r="AA8" s="17">
        <v>85.100028399999985</v>
      </c>
      <c r="AC8" s="15" t="s">
        <v>25</v>
      </c>
      <c r="AD8" s="16">
        <v>31</v>
      </c>
      <c r="AE8" s="17">
        <v>80.000019550000005</v>
      </c>
      <c r="AF8" s="18"/>
      <c r="AG8" s="15" t="s">
        <v>17</v>
      </c>
      <c r="AH8" s="16">
        <v>2</v>
      </c>
      <c r="AI8" s="17">
        <v>93.200063499999999</v>
      </c>
      <c r="AJ8" s="18"/>
      <c r="AK8" s="15" t="s">
        <v>11</v>
      </c>
      <c r="AL8" s="16">
        <v>10</v>
      </c>
      <c r="AM8" s="17">
        <v>85.000034800000009</v>
      </c>
      <c r="AN8" s="18"/>
      <c r="AO8" s="15" t="s">
        <v>13</v>
      </c>
      <c r="AP8" s="16">
        <v>7</v>
      </c>
      <c r="AQ8" s="17">
        <v>68.000011145000002</v>
      </c>
      <c r="AR8" s="18"/>
      <c r="AS8" s="15" t="s">
        <v>13</v>
      </c>
      <c r="AT8" s="16">
        <v>7</v>
      </c>
      <c r="AU8" s="17">
        <v>80.000021160000003</v>
      </c>
      <c r="AW8" s="15" t="s">
        <v>18</v>
      </c>
      <c r="AX8" s="16">
        <v>13</v>
      </c>
      <c r="AY8" s="17">
        <v>78.000016849999994</v>
      </c>
      <c r="BA8" s="15" t="s">
        <v>24</v>
      </c>
      <c r="BB8" s="16">
        <v>8</v>
      </c>
      <c r="BC8" s="17">
        <v>62.000002789</v>
      </c>
      <c r="BD8" s="18"/>
      <c r="BE8" s="15" t="s">
        <v>13</v>
      </c>
      <c r="BF8" s="16">
        <v>7</v>
      </c>
      <c r="BG8" s="17">
        <v>73.000020960000001</v>
      </c>
      <c r="BH8" s="18"/>
      <c r="BI8" s="15" t="s">
        <v>25</v>
      </c>
      <c r="BJ8" s="16">
        <v>31</v>
      </c>
      <c r="BK8" s="17">
        <v>87.000037500000005</v>
      </c>
      <c r="BM8" s="15" t="s">
        <v>12</v>
      </c>
      <c r="BN8" s="16">
        <v>12</v>
      </c>
      <c r="BO8" s="17">
        <v>86.000042100000002</v>
      </c>
      <c r="BP8" s="18"/>
      <c r="BQ8" s="19" t="s">
        <v>104</v>
      </c>
      <c r="BR8" s="16">
        <v>22</v>
      </c>
      <c r="BS8" s="17">
        <v>68.000017768300012</v>
      </c>
      <c r="BU8" s="19" t="s">
        <v>23</v>
      </c>
      <c r="BV8" s="16">
        <v>33</v>
      </c>
      <c r="BW8" s="17">
        <v>211.0000482458</v>
      </c>
      <c r="BY8" s="19" t="s">
        <v>12</v>
      </c>
      <c r="BZ8" s="16">
        <v>12</v>
      </c>
      <c r="CA8" s="17">
        <v>216.00003134999997</v>
      </c>
      <c r="CC8" s="19" t="s">
        <v>19</v>
      </c>
      <c r="CD8" s="16">
        <v>1</v>
      </c>
      <c r="CE8" s="17">
        <v>131.00000334710001</v>
      </c>
    </row>
    <row r="9" spans="1:83">
      <c r="A9" s="15" t="s">
        <v>14</v>
      </c>
      <c r="B9" s="16">
        <v>20</v>
      </c>
      <c r="C9" s="17">
        <v>86.1000339</v>
      </c>
      <c r="D9" s="18"/>
      <c r="E9" s="15" t="s">
        <v>14</v>
      </c>
      <c r="F9" s="16">
        <v>20</v>
      </c>
      <c r="G9" s="17">
        <v>70.00000780500001</v>
      </c>
      <c r="H9" s="18"/>
      <c r="I9" s="15" t="s">
        <v>102</v>
      </c>
      <c r="J9" s="16">
        <v>4</v>
      </c>
      <c r="K9" s="17">
        <v>84.000029300000008</v>
      </c>
      <c r="L9" s="18"/>
      <c r="M9" s="15" t="s">
        <v>17</v>
      </c>
      <c r="N9" s="16">
        <v>2</v>
      </c>
      <c r="O9" s="17">
        <v>80.00001125</v>
      </c>
      <c r="P9" s="18"/>
      <c r="Q9" s="15" t="s">
        <v>22</v>
      </c>
      <c r="R9" s="16">
        <v>6</v>
      </c>
      <c r="S9" s="17">
        <v>85.000036600000001</v>
      </c>
      <c r="U9" s="15" t="s">
        <v>104</v>
      </c>
      <c r="V9" s="16">
        <v>22</v>
      </c>
      <c r="W9" s="17">
        <v>78.00002206000002</v>
      </c>
      <c r="Y9" s="15" t="s">
        <v>17</v>
      </c>
      <c r="Z9" s="16">
        <v>2</v>
      </c>
      <c r="AA9" s="17">
        <v>85.000033000000002</v>
      </c>
      <c r="AC9" s="15" t="s">
        <v>11</v>
      </c>
      <c r="AD9" s="16">
        <v>10</v>
      </c>
      <c r="AE9" s="17">
        <v>80.000014500000006</v>
      </c>
      <c r="AF9" s="18"/>
      <c r="AG9" s="15" t="s">
        <v>13</v>
      </c>
      <c r="AH9" s="16">
        <v>7</v>
      </c>
      <c r="AI9" s="17">
        <v>93.000061500000001</v>
      </c>
      <c r="AJ9" s="18"/>
      <c r="AK9" s="15" t="s">
        <v>19</v>
      </c>
      <c r="AL9" s="16">
        <v>1</v>
      </c>
      <c r="AM9" s="17">
        <v>83.000022349999995</v>
      </c>
      <c r="AN9" s="18"/>
      <c r="AO9" s="15" t="s">
        <v>103</v>
      </c>
      <c r="AP9" s="16">
        <v>21</v>
      </c>
      <c r="AQ9" s="17">
        <v>68.000003399999997</v>
      </c>
      <c r="AR9" s="18"/>
      <c r="AS9" s="15" t="s">
        <v>103</v>
      </c>
      <c r="AT9" s="16">
        <v>21</v>
      </c>
      <c r="AU9" s="17">
        <v>77.00001331</v>
      </c>
      <c r="AW9" s="15" t="s">
        <v>17</v>
      </c>
      <c r="AX9" s="16">
        <v>2</v>
      </c>
      <c r="AY9" s="17">
        <v>61.000011332999996</v>
      </c>
      <c r="BA9" s="15" t="s">
        <v>26</v>
      </c>
      <c r="BB9" s="16">
        <v>24</v>
      </c>
      <c r="BC9" s="17">
        <v>36.000001299000004</v>
      </c>
      <c r="BD9" s="18"/>
      <c r="BE9" s="15" t="s">
        <v>26</v>
      </c>
      <c r="BF9" s="16">
        <v>24</v>
      </c>
      <c r="BG9" s="17">
        <v>61.000002084000002</v>
      </c>
      <c r="BH9" s="18"/>
      <c r="BI9" s="15" t="s">
        <v>101</v>
      </c>
      <c r="BJ9" s="16">
        <v>3</v>
      </c>
      <c r="BK9" s="17">
        <v>87.000033900000005</v>
      </c>
      <c r="BM9" s="15" t="s">
        <v>22</v>
      </c>
      <c r="BN9" s="16">
        <v>6</v>
      </c>
      <c r="BO9" s="17">
        <v>86.000035249999996</v>
      </c>
      <c r="BP9" s="18"/>
      <c r="BQ9" s="19" t="s">
        <v>102</v>
      </c>
      <c r="BR9" s="16">
        <v>4</v>
      </c>
      <c r="BS9" s="17">
        <v>48.000009910599992</v>
      </c>
      <c r="BU9" s="19" t="s">
        <v>25</v>
      </c>
      <c r="BV9" s="16">
        <v>31</v>
      </c>
      <c r="BW9" s="17">
        <v>205.00002705800003</v>
      </c>
      <c r="BY9" s="19" t="s">
        <v>111</v>
      </c>
      <c r="BZ9" s="16">
        <v>30</v>
      </c>
      <c r="CA9" s="17">
        <v>210.00004410970001</v>
      </c>
      <c r="CC9" s="19" t="s">
        <v>13</v>
      </c>
      <c r="CD9" s="16">
        <v>7</v>
      </c>
      <c r="CE9" s="17">
        <v>118.00000108875</v>
      </c>
    </row>
    <row r="10" spans="1:83">
      <c r="A10" s="15" t="s">
        <v>25</v>
      </c>
      <c r="B10" s="16">
        <v>31</v>
      </c>
      <c r="C10" s="17">
        <v>84.000031100000001</v>
      </c>
      <c r="D10" s="18"/>
      <c r="E10" s="15" t="s">
        <v>17</v>
      </c>
      <c r="F10" s="16">
        <v>2</v>
      </c>
      <c r="G10" s="17">
        <v>70.000007645000011</v>
      </c>
      <c r="H10" s="18"/>
      <c r="I10" s="15" t="s">
        <v>17</v>
      </c>
      <c r="J10" s="16">
        <v>2</v>
      </c>
      <c r="K10" s="17">
        <v>82.1000339</v>
      </c>
      <c r="L10" s="18"/>
      <c r="M10" s="15" t="s">
        <v>25</v>
      </c>
      <c r="N10" s="16">
        <v>31</v>
      </c>
      <c r="O10" s="17">
        <v>78.000017009999993</v>
      </c>
      <c r="P10" s="18"/>
      <c r="Q10" s="15" t="s">
        <v>12</v>
      </c>
      <c r="R10" s="16">
        <v>12</v>
      </c>
      <c r="S10" s="17">
        <v>83.000030649999999</v>
      </c>
      <c r="U10" s="15" t="s">
        <v>24</v>
      </c>
      <c r="V10" s="16">
        <v>8</v>
      </c>
      <c r="W10" s="17">
        <v>73.000015910000002</v>
      </c>
      <c r="Y10" s="15" t="s">
        <v>104</v>
      </c>
      <c r="Z10" s="16">
        <v>22</v>
      </c>
      <c r="AA10" s="17">
        <v>81.00002160999999</v>
      </c>
      <c r="AC10" s="15" t="s">
        <v>23</v>
      </c>
      <c r="AD10" s="16">
        <v>33</v>
      </c>
      <c r="AE10" s="17">
        <v>78.000013600000003</v>
      </c>
      <c r="AF10" s="18"/>
      <c r="AG10" s="15" t="s">
        <v>25</v>
      </c>
      <c r="AH10" s="16">
        <v>31</v>
      </c>
      <c r="AI10" s="17">
        <v>92.100061499999995</v>
      </c>
      <c r="AJ10" s="18"/>
      <c r="AK10" s="15" t="s">
        <v>15</v>
      </c>
      <c r="AL10" s="16">
        <v>18</v>
      </c>
      <c r="AM10" s="17">
        <v>82.000026949999992</v>
      </c>
      <c r="AN10" s="18"/>
      <c r="AO10" s="15" t="s">
        <v>24</v>
      </c>
      <c r="AP10" s="16">
        <v>8</v>
      </c>
      <c r="AQ10" s="17">
        <v>65.000006974000001</v>
      </c>
      <c r="AR10" s="18"/>
      <c r="AS10" s="15" t="s">
        <v>24</v>
      </c>
      <c r="AT10" s="16">
        <v>8</v>
      </c>
      <c r="AU10" s="17">
        <v>55.0000072793</v>
      </c>
      <c r="AW10" s="15" t="s">
        <v>103</v>
      </c>
      <c r="AX10" s="16">
        <v>21</v>
      </c>
      <c r="AY10" s="17">
        <v>58.100011697299998</v>
      </c>
      <c r="BA10" s="15" t="s">
        <v>19</v>
      </c>
      <c r="BB10" s="16">
        <v>1</v>
      </c>
      <c r="BC10" s="17">
        <v>26.000001234999999</v>
      </c>
      <c r="BD10" s="18"/>
      <c r="BE10" s="15" t="s">
        <v>24</v>
      </c>
      <c r="BF10" s="16">
        <v>8</v>
      </c>
      <c r="BG10" s="17">
        <v>39.000001191300001</v>
      </c>
      <c r="BH10" s="18"/>
      <c r="BI10" s="15" t="s">
        <v>22</v>
      </c>
      <c r="BJ10" s="16">
        <v>6</v>
      </c>
      <c r="BK10" s="17">
        <v>85.000034800000009</v>
      </c>
      <c r="BM10" s="15" t="s">
        <v>102</v>
      </c>
      <c r="BN10" s="16">
        <v>4</v>
      </c>
      <c r="BO10" s="17">
        <v>78.000016849999994</v>
      </c>
      <c r="BP10" s="18"/>
      <c r="BQ10" s="19" t="s">
        <v>22</v>
      </c>
      <c r="BR10" s="16">
        <v>6</v>
      </c>
      <c r="BS10" s="17">
        <v>44.100024954310001</v>
      </c>
      <c r="BU10" s="19" t="s">
        <v>13</v>
      </c>
      <c r="BV10" s="16">
        <v>7</v>
      </c>
      <c r="BW10" s="17">
        <v>200.00005000000002</v>
      </c>
      <c r="BY10" s="19" t="s">
        <v>112</v>
      </c>
      <c r="BZ10" s="16">
        <v>28</v>
      </c>
      <c r="CA10" s="17">
        <v>206.00002737599999</v>
      </c>
      <c r="CC10" s="19" t="s">
        <v>23</v>
      </c>
      <c r="CD10" s="16">
        <v>33</v>
      </c>
      <c r="CE10" s="17">
        <v>93.000000115000006</v>
      </c>
    </row>
    <row r="11" spans="1:83">
      <c r="A11" s="15" t="s">
        <v>16</v>
      </c>
      <c r="B11" s="16">
        <v>11</v>
      </c>
      <c r="C11" s="17">
        <v>82.10002704999998</v>
      </c>
      <c r="D11" s="18"/>
      <c r="E11" s="15" t="s">
        <v>19</v>
      </c>
      <c r="F11" s="16">
        <v>1</v>
      </c>
      <c r="G11" s="17">
        <v>69.000010765000013</v>
      </c>
      <c r="H11" s="18"/>
      <c r="I11" s="15" t="s">
        <v>22</v>
      </c>
      <c r="J11" s="16">
        <v>6</v>
      </c>
      <c r="K11" s="17">
        <v>81.000030069999994</v>
      </c>
      <c r="L11" s="18"/>
      <c r="M11" s="15" t="s">
        <v>105</v>
      </c>
      <c r="N11" s="16">
        <v>5</v>
      </c>
      <c r="O11" s="17">
        <v>77.000021770000004</v>
      </c>
      <c r="P11" s="18"/>
      <c r="Q11" s="15" t="s">
        <v>103</v>
      </c>
      <c r="R11" s="16">
        <v>21</v>
      </c>
      <c r="S11" s="17">
        <v>83.000027399999993</v>
      </c>
      <c r="U11" s="15" t="s">
        <v>12</v>
      </c>
      <c r="V11" s="16">
        <v>12</v>
      </c>
      <c r="W11" s="17">
        <v>70.000013539000008</v>
      </c>
      <c r="Y11" s="15" t="s">
        <v>19</v>
      </c>
      <c r="Z11" s="16">
        <v>1</v>
      </c>
      <c r="AA11" s="17">
        <v>76.000009769999991</v>
      </c>
      <c r="AC11" s="15" t="s">
        <v>24</v>
      </c>
      <c r="AD11" s="16">
        <v>8</v>
      </c>
      <c r="AE11" s="17">
        <v>65.00000768930002</v>
      </c>
      <c r="AF11" s="18"/>
      <c r="AG11" s="15" t="s">
        <v>14</v>
      </c>
      <c r="AH11" s="16">
        <v>20</v>
      </c>
      <c r="AI11" s="17">
        <v>91.100055999999981</v>
      </c>
      <c r="AJ11" s="18"/>
      <c r="AK11" s="15" t="s">
        <v>14</v>
      </c>
      <c r="AL11" s="16">
        <v>20</v>
      </c>
      <c r="AM11" s="17">
        <v>80.000021000000004</v>
      </c>
      <c r="AN11" s="18"/>
      <c r="AO11" s="15" t="s">
        <v>106</v>
      </c>
      <c r="AP11" s="16">
        <v>26</v>
      </c>
      <c r="AQ11" s="17">
        <v>64.000006939000016</v>
      </c>
      <c r="AR11" s="18"/>
      <c r="AS11" s="15" t="s">
        <v>22</v>
      </c>
      <c r="AT11" s="16">
        <v>6</v>
      </c>
      <c r="AU11" s="17">
        <v>52.000010804310001</v>
      </c>
      <c r="AW11" s="15" t="s">
        <v>27</v>
      </c>
      <c r="AX11" s="16">
        <v>4</v>
      </c>
      <c r="AY11" s="17">
        <v>0.01</v>
      </c>
      <c r="BA11" s="15" t="s">
        <v>27</v>
      </c>
      <c r="BB11" s="16">
        <v>2</v>
      </c>
      <c r="BC11" s="17">
        <v>0.01</v>
      </c>
      <c r="BD11" s="18"/>
      <c r="BE11" s="15" t="s">
        <v>27</v>
      </c>
      <c r="BF11" s="16">
        <v>2</v>
      </c>
      <c r="BG11" s="17">
        <v>0.01</v>
      </c>
      <c r="BH11" s="18"/>
      <c r="BI11" s="15" t="s">
        <v>105</v>
      </c>
      <c r="BJ11" s="16">
        <v>5</v>
      </c>
      <c r="BK11" s="17">
        <v>76.000009610000006</v>
      </c>
      <c r="BM11" s="15" t="s">
        <v>105</v>
      </c>
      <c r="BN11" s="16">
        <v>5</v>
      </c>
      <c r="BO11" s="17">
        <v>77.000021770000004</v>
      </c>
      <c r="BP11" s="18"/>
      <c r="BQ11" s="19" t="s">
        <v>27</v>
      </c>
      <c r="BR11" s="16">
        <v>3</v>
      </c>
      <c r="BS11" s="17">
        <v>0.01</v>
      </c>
      <c r="BU11" s="19" t="s">
        <v>24</v>
      </c>
      <c r="BV11" s="16">
        <v>8</v>
      </c>
      <c r="BW11" s="17">
        <v>180.00001303769997</v>
      </c>
      <c r="BY11" s="19" t="s">
        <v>14</v>
      </c>
      <c r="BZ11" s="16">
        <v>20</v>
      </c>
      <c r="CA11" s="17">
        <v>201.00004101049998</v>
      </c>
      <c r="CC11" s="19" t="s">
        <v>102</v>
      </c>
      <c r="CD11" s="16">
        <v>4</v>
      </c>
      <c r="CE11" s="17">
        <v>53.000000000439996</v>
      </c>
    </row>
    <row r="12" spans="1:83">
      <c r="A12" s="15" t="s">
        <v>19</v>
      </c>
      <c r="B12" s="16">
        <v>1</v>
      </c>
      <c r="C12" s="17">
        <v>82.000021899999993</v>
      </c>
      <c r="D12" s="18"/>
      <c r="E12" s="15" t="s">
        <v>24</v>
      </c>
      <c r="F12" s="16">
        <v>8</v>
      </c>
      <c r="G12" s="17">
        <v>62.000007378100008</v>
      </c>
      <c r="H12" s="18"/>
      <c r="I12" s="15" t="s">
        <v>25</v>
      </c>
      <c r="J12" s="16">
        <v>31</v>
      </c>
      <c r="K12" s="17">
        <v>80.000019550000005</v>
      </c>
      <c r="L12" s="18"/>
      <c r="M12" s="15" t="s">
        <v>22</v>
      </c>
      <c r="N12" s="16">
        <v>6</v>
      </c>
      <c r="O12" s="17">
        <v>75.100024954999981</v>
      </c>
      <c r="P12" s="18"/>
      <c r="Q12" s="15" t="s">
        <v>19</v>
      </c>
      <c r="R12" s="16">
        <v>1</v>
      </c>
      <c r="S12" s="17">
        <v>79.000022350000009</v>
      </c>
      <c r="U12" s="15" t="s">
        <v>19</v>
      </c>
      <c r="V12" s="16">
        <v>1</v>
      </c>
      <c r="W12" s="17">
        <v>64.000006523999986</v>
      </c>
      <c r="Y12" s="15" t="s">
        <v>23</v>
      </c>
      <c r="Z12" s="16">
        <v>33</v>
      </c>
      <c r="AA12" s="17">
        <v>75.100031170099996</v>
      </c>
      <c r="AC12" s="15" t="s">
        <v>104</v>
      </c>
      <c r="AD12" s="16">
        <v>22</v>
      </c>
      <c r="AE12" s="17">
        <v>60.000009874100002</v>
      </c>
      <c r="AF12" s="18"/>
      <c r="AG12" s="15" t="s">
        <v>102</v>
      </c>
      <c r="AH12" s="16">
        <v>4</v>
      </c>
      <c r="AI12" s="17">
        <v>89.000044900000006</v>
      </c>
      <c r="AJ12" s="18"/>
      <c r="AK12" s="15" t="s">
        <v>22</v>
      </c>
      <c r="AL12" s="16">
        <v>6</v>
      </c>
      <c r="AM12" s="17">
        <v>77.000013150000001</v>
      </c>
      <c r="AN12" s="18"/>
      <c r="AO12" s="15" t="s">
        <v>22</v>
      </c>
      <c r="AP12" s="16">
        <v>6</v>
      </c>
      <c r="AQ12" s="17">
        <v>61.000015768300003</v>
      </c>
      <c r="AR12" s="18"/>
      <c r="AS12" s="15" t="s">
        <v>27</v>
      </c>
      <c r="AT12" s="16">
        <v>4</v>
      </c>
      <c r="AU12" s="17">
        <v>0.01</v>
      </c>
      <c r="AW12" s="15" t="s">
        <v>27</v>
      </c>
      <c r="AX12" s="16">
        <v>5</v>
      </c>
      <c r="AY12" s="17">
        <v>0.01</v>
      </c>
      <c r="BA12" s="15" t="s">
        <v>27</v>
      </c>
      <c r="BB12" s="16">
        <v>3</v>
      </c>
      <c r="BC12" s="17">
        <v>0.01</v>
      </c>
      <c r="BD12" s="18"/>
      <c r="BE12" s="15" t="s">
        <v>27</v>
      </c>
      <c r="BF12" s="16">
        <v>3</v>
      </c>
      <c r="BG12" s="17">
        <v>0.01</v>
      </c>
      <c r="BH12" s="18"/>
      <c r="BI12" s="15" t="s">
        <v>102</v>
      </c>
      <c r="BJ12" s="16">
        <v>4</v>
      </c>
      <c r="BK12" s="17">
        <v>75.000017460000009</v>
      </c>
      <c r="BM12" s="15" t="s">
        <v>104</v>
      </c>
      <c r="BN12" s="16">
        <v>22</v>
      </c>
      <c r="BO12" s="17">
        <v>73.000013469999999</v>
      </c>
      <c r="BP12" s="18"/>
      <c r="BQ12" s="19" t="s">
        <v>27</v>
      </c>
      <c r="BR12" s="16">
        <v>5</v>
      </c>
      <c r="BS12" s="17">
        <v>0.01</v>
      </c>
      <c r="BU12" s="19" t="s">
        <v>15</v>
      </c>
      <c r="BV12" s="16">
        <v>18</v>
      </c>
      <c r="BW12" s="17">
        <v>178.00002706389998</v>
      </c>
      <c r="BY12" s="19" t="s">
        <v>22</v>
      </c>
      <c r="BZ12" s="16">
        <v>6</v>
      </c>
      <c r="CA12" s="17">
        <v>199.00002783849996</v>
      </c>
      <c r="CC12" s="19" t="s">
        <v>111</v>
      </c>
      <c r="CD12" s="16">
        <v>30</v>
      </c>
      <c r="CE12" s="17">
        <v>38.000010000140001</v>
      </c>
    </row>
    <row r="13" spans="1:83">
      <c r="A13" s="15" t="s">
        <v>105</v>
      </c>
      <c r="B13" s="16">
        <v>5</v>
      </c>
      <c r="C13" s="17">
        <v>81.000023249999998</v>
      </c>
      <c r="D13" s="18"/>
      <c r="E13" s="15" t="s">
        <v>103</v>
      </c>
      <c r="F13" s="16">
        <v>21</v>
      </c>
      <c r="G13" s="17">
        <v>57.000001769100002</v>
      </c>
      <c r="H13" s="18"/>
      <c r="I13" s="15" t="s">
        <v>15</v>
      </c>
      <c r="J13" s="16">
        <v>18</v>
      </c>
      <c r="K13" s="17">
        <v>78.000018650000001</v>
      </c>
      <c r="L13" s="18"/>
      <c r="M13" s="15" t="s">
        <v>19</v>
      </c>
      <c r="N13" s="16">
        <v>1</v>
      </c>
      <c r="O13" s="17">
        <v>65.100016284099993</v>
      </c>
      <c r="P13" s="18"/>
      <c r="Q13" s="15" t="s">
        <v>106</v>
      </c>
      <c r="R13" s="16">
        <v>26</v>
      </c>
      <c r="S13" s="17">
        <v>78.000022220000005</v>
      </c>
      <c r="U13" s="15" t="s">
        <v>20</v>
      </c>
      <c r="V13" s="16">
        <v>17</v>
      </c>
      <c r="W13" s="17">
        <v>29.000001504299998</v>
      </c>
      <c r="Y13" s="15" t="s">
        <v>12</v>
      </c>
      <c r="Z13" s="16">
        <v>12</v>
      </c>
      <c r="AA13" s="17">
        <v>66.000011358000009</v>
      </c>
      <c r="AC13" s="15" t="s">
        <v>22</v>
      </c>
      <c r="AD13" s="16">
        <v>6</v>
      </c>
      <c r="AE13" s="17">
        <v>57.000005797000007</v>
      </c>
      <c r="AF13" s="18"/>
      <c r="AG13" s="15" t="s">
        <v>107</v>
      </c>
      <c r="AH13" s="16">
        <v>19</v>
      </c>
      <c r="AI13" s="17">
        <v>89.000043100000013</v>
      </c>
      <c r="AJ13" s="18"/>
      <c r="AK13" s="15" t="s">
        <v>107</v>
      </c>
      <c r="AL13" s="16">
        <v>19</v>
      </c>
      <c r="AM13" s="17">
        <v>76.000021895000003</v>
      </c>
      <c r="AN13" s="18"/>
      <c r="AO13" s="15" t="s">
        <v>20</v>
      </c>
      <c r="AP13" s="16">
        <v>17</v>
      </c>
      <c r="AQ13" s="17">
        <v>23.000001175299996</v>
      </c>
      <c r="AR13" s="18"/>
      <c r="AS13" s="15" t="s">
        <v>27</v>
      </c>
      <c r="AT13" s="16">
        <v>5</v>
      </c>
      <c r="AU13" s="17">
        <v>0.01</v>
      </c>
      <c r="AW13" s="15" t="s">
        <v>27</v>
      </c>
      <c r="AX13" s="16">
        <v>9</v>
      </c>
      <c r="AY13" s="17">
        <v>0.01</v>
      </c>
      <c r="BA13" s="15" t="s">
        <v>27</v>
      </c>
      <c r="BB13" s="16">
        <v>4</v>
      </c>
      <c r="BC13" s="17">
        <v>0.01</v>
      </c>
      <c r="BD13" s="18"/>
      <c r="BE13" s="15" t="s">
        <v>27</v>
      </c>
      <c r="BF13" s="16">
        <v>4</v>
      </c>
      <c r="BG13" s="17">
        <v>0.01</v>
      </c>
      <c r="BH13" s="18"/>
      <c r="BI13" s="15" t="s">
        <v>24</v>
      </c>
      <c r="BJ13" s="16">
        <v>8</v>
      </c>
      <c r="BK13" s="17">
        <v>66.000012743000013</v>
      </c>
      <c r="BM13" s="15" t="s">
        <v>23</v>
      </c>
      <c r="BN13" s="16">
        <v>33</v>
      </c>
      <c r="BO13" s="17">
        <v>63.000031499999999</v>
      </c>
      <c r="BP13" s="18"/>
      <c r="BQ13" s="19" t="s">
        <v>27</v>
      </c>
      <c r="BR13" s="16">
        <v>7</v>
      </c>
      <c r="BS13" s="17">
        <v>0.01</v>
      </c>
      <c r="BU13" s="19" t="s">
        <v>104</v>
      </c>
      <c r="BV13" s="16">
        <v>22</v>
      </c>
      <c r="BW13" s="17">
        <v>172.00001183384995</v>
      </c>
      <c r="BY13" s="19" t="s">
        <v>25</v>
      </c>
      <c r="BZ13" s="16">
        <v>31</v>
      </c>
      <c r="CA13" s="17">
        <v>195.00001546485001</v>
      </c>
      <c r="CC13" s="19" t="s">
        <v>20</v>
      </c>
      <c r="CD13" s="16">
        <v>17</v>
      </c>
      <c r="CE13" s="17">
        <v>29.000000000899998</v>
      </c>
    </row>
    <row r="14" spans="1:83">
      <c r="A14" s="15" t="s">
        <v>103</v>
      </c>
      <c r="B14" s="16">
        <v>21</v>
      </c>
      <c r="C14" s="17">
        <v>79.00002576</v>
      </c>
      <c r="D14" s="18"/>
      <c r="E14" s="15" t="s">
        <v>20</v>
      </c>
      <c r="F14" s="16">
        <v>17</v>
      </c>
      <c r="G14" s="17">
        <v>52.000010584110001</v>
      </c>
      <c r="H14" s="18"/>
      <c r="I14" s="15" t="s">
        <v>105</v>
      </c>
      <c r="J14" s="16">
        <v>5</v>
      </c>
      <c r="K14" s="17">
        <v>78.000013600000003</v>
      </c>
      <c r="L14" s="18"/>
      <c r="M14" s="15" t="s">
        <v>24</v>
      </c>
      <c r="N14" s="16">
        <v>8</v>
      </c>
      <c r="O14" s="17">
        <v>59.000009999100008</v>
      </c>
      <c r="P14" s="18"/>
      <c r="Q14" s="15" t="s">
        <v>20</v>
      </c>
      <c r="R14" s="16">
        <v>17</v>
      </c>
      <c r="S14" s="17">
        <v>71.100017370299994</v>
      </c>
      <c r="U14" s="15" t="s">
        <v>27</v>
      </c>
      <c r="V14" s="16">
        <v>4</v>
      </c>
      <c r="W14" s="17">
        <v>0.01</v>
      </c>
      <c r="Y14" s="15" t="s">
        <v>15</v>
      </c>
      <c r="Z14" s="16">
        <v>18</v>
      </c>
      <c r="AA14" s="17">
        <v>63.000007399100006</v>
      </c>
      <c r="AC14" s="15" t="s">
        <v>12</v>
      </c>
      <c r="AD14" s="16">
        <v>12</v>
      </c>
      <c r="AE14" s="17">
        <v>47.000000982400003</v>
      </c>
      <c r="AF14" s="18"/>
      <c r="AG14" s="15" t="s">
        <v>104</v>
      </c>
      <c r="AH14" s="16">
        <v>22</v>
      </c>
      <c r="AI14" s="17">
        <v>87.200040949999988</v>
      </c>
      <c r="AJ14" s="18"/>
      <c r="AK14" s="15" t="s">
        <v>13</v>
      </c>
      <c r="AL14" s="16">
        <v>7</v>
      </c>
      <c r="AM14" s="17">
        <v>72.000011700000002</v>
      </c>
      <c r="AN14" s="18"/>
      <c r="AO14" s="15" t="s">
        <v>27</v>
      </c>
      <c r="AP14" s="16">
        <v>4</v>
      </c>
      <c r="AQ14" s="17">
        <v>0.01</v>
      </c>
      <c r="AR14" s="18"/>
      <c r="AS14" s="15" t="s">
        <v>27</v>
      </c>
      <c r="AT14" s="16">
        <v>9</v>
      </c>
      <c r="AU14" s="17">
        <v>0.01</v>
      </c>
      <c r="AW14" s="15" t="s">
        <v>27</v>
      </c>
      <c r="AX14" s="16">
        <v>10</v>
      </c>
      <c r="AY14" s="17">
        <v>0.01</v>
      </c>
      <c r="BA14" s="15" t="s">
        <v>27</v>
      </c>
      <c r="BB14" s="16">
        <v>5</v>
      </c>
      <c r="BC14" s="17">
        <v>0.01</v>
      </c>
      <c r="BD14" s="18"/>
      <c r="BE14" s="15" t="s">
        <v>27</v>
      </c>
      <c r="BF14" s="16">
        <v>5</v>
      </c>
      <c r="BG14" s="17">
        <v>0.01</v>
      </c>
      <c r="BH14" s="18"/>
      <c r="BI14" s="15" t="s">
        <v>26</v>
      </c>
      <c r="BJ14" s="16">
        <v>24</v>
      </c>
      <c r="BK14" s="17">
        <v>61.000006478300008</v>
      </c>
      <c r="BM14" s="15" t="s">
        <v>27</v>
      </c>
      <c r="BN14" s="16">
        <v>3</v>
      </c>
      <c r="BO14" s="17">
        <v>0.01</v>
      </c>
      <c r="BP14" s="18"/>
      <c r="BQ14" s="19" t="s">
        <v>27</v>
      </c>
      <c r="BR14" s="16">
        <v>9</v>
      </c>
      <c r="BS14" s="17">
        <v>0.01</v>
      </c>
      <c r="BU14" s="19" t="s">
        <v>19</v>
      </c>
      <c r="BV14" s="16">
        <v>1</v>
      </c>
      <c r="BW14" s="17">
        <v>154.00001591479997</v>
      </c>
      <c r="BY14" s="19" t="s">
        <v>19</v>
      </c>
      <c r="BZ14" s="16">
        <v>1</v>
      </c>
      <c r="CA14" s="17">
        <v>194.00004171399999</v>
      </c>
      <c r="CC14" s="19" t="s">
        <v>27</v>
      </c>
      <c r="CD14" s="16">
        <v>3</v>
      </c>
      <c r="CE14" s="17">
        <v>0.01</v>
      </c>
    </row>
    <row r="15" spans="1:83">
      <c r="A15" s="15" t="s">
        <v>13</v>
      </c>
      <c r="B15" s="16">
        <v>7</v>
      </c>
      <c r="C15" s="17">
        <v>73.000012245000008</v>
      </c>
      <c r="D15" s="18"/>
      <c r="E15" s="15" t="s">
        <v>26</v>
      </c>
      <c r="F15" s="16">
        <v>24</v>
      </c>
      <c r="G15" s="17">
        <v>43.0000049434</v>
      </c>
      <c r="H15" s="18"/>
      <c r="I15" s="15" t="s">
        <v>108</v>
      </c>
      <c r="J15" s="16">
        <v>27</v>
      </c>
      <c r="K15" s="17">
        <v>69.000019895000008</v>
      </c>
      <c r="L15" s="18"/>
      <c r="M15" s="15" t="s">
        <v>107</v>
      </c>
      <c r="N15" s="16">
        <v>19</v>
      </c>
      <c r="O15" s="17">
        <v>58.000011914900007</v>
      </c>
      <c r="P15" s="18"/>
      <c r="Q15" s="15" t="s">
        <v>24</v>
      </c>
      <c r="R15" s="16">
        <v>8</v>
      </c>
      <c r="S15" s="17">
        <v>63.000012145300005</v>
      </c>
      <c r="U15" s="15" t="s">
        <v>27</v>
      </c>
      <c r="V15" s="16">
        <v>5</v>
      </c>
      <c r="W15" s="17">
        <v>0.01</v>
      </c>
      <c r="Y15" s="15" t="s">
        <v>24</v>
      </c>
      <c r="Z15" s="16">
        <v>8</v>
      </c>
      <c r="AA15" s="17">
        <v>41.000005285609994</v>
      </c>
      <c r="AC15" s="15" t="s">
        <v>27</v>
      </c>
      <c r="AD15" s="16">
        <v>4</v>
      </c>
      <c r="AE15" s="17">
        <v>0.01</v>
      </c>
      <c r="AF15" s="18"/>
      <c r="AG15" s="15" t="s">
        <v>15</v>
      </c>
      <c r="AH15" s="16">
        <v>18</v>
      </c>
      <c r="AI15" s="17">
        <v>87.000044000000003</v>
      </c>
      <c r="AJ15" s="18"/>
      <c r="AK15" s="15" t="s">
        <v>25</v>
      </c>
      <c r="AL15" s="16">
        <v>31</v>
      </c>
      <c r="AM15" s="17">
        <v>50.000009489</v>
      </c>
      <c r="AN15" s="18"/>
      <c r="AO15" s="15" t="s">
        <v>27</v>
      </c>
      <c r="AP15" s="16">
        <v>5</v>
      </c>
      <c r="AQ15" s="17">
        <v>0.01</v>
      </c>
      <c r="AR15" s="18"/>
      <c r="AS15" s="15" t="s">
        <v>27</v>
      </c>
      <c r="AT15" s="16">
        <v>10</v>
      </c>
      <c r="AU15" s="17">
        <v>0.01</v>
      </c>
      <c r="AW15" s="15" t="s">
        <v>27</v>
      </c>
      <c r="AX15" s="16">
        <v>12</v>
      </c>
      <c r="AY15" s="17">
        <v>0.01</v>
      </c>
      <c r="BA15" s="15" t="s">
        <v>27</v>
      </c>
      <c r="BB15" s="16">
        <v>9</v>
      </c>
      <c r="BC15" s="17">
        <v>0.01</v>
      </c>
      <c r="BD15" s="18"/>
      <c r="BE15" s="15" t="s">
        <v>27</v>
      </c>
      <c r="BF15" s="16">
        <v>9</v>
      </c>
      <c r="BG15" s="17">
        <v>0.01</v>
      </c>
      <c r="BH15" s="18"/>
      <c r="BI15" s="15" t="s">
        <v>27</v>
      </c>
      <c r="BJ15" s="16">
        <v>7</v>
      </c>
      <c r="BK15" s="17">
        <v>0.01</v>
      </c>
      <c r="BM15" s="15" t="s">
        <v>27</v>
      </c>
      <c r="BN15" s="16">
        <v>7</v>
      </c>
      <c r="BO15" s="17">
        <v>0.01</v>
      </c>
      <c r="BP15" s="18"/>
      <c r="BQ15" s="19" t="s">
        <v>27</v>
      </c>
      <c r="BR15" s="16">
        <v>10</v>
      </c>
      <c r="BS15" s="17">
        <v>0.01</v>
      </c>
      <c r="BU15" s="19" t="s">
        <v>22</v>
      </c>
      <c r="BV15" s="16">
        <v>6</v>
      </c>
      <c r="BW15" s="17">
        <v>153.00000223149996</v>
      </c>
      <c r="BY15" s="19" t="s">
        <v>15</v>
      </c>
      <c r="BZ15" s="16">
        <v>18</v>
      </c>
      <c r="CA15" s="17">
        <v>192.00002856404998</v>
      </c>
      <c r="CC15" s="19" t="s">
        <v>27</v>
      </c>
      <c r="CD15" s="16">
        <v>5</v>
      </c>
      <c r="CE15" s="17">
        <v>0.01</v>
      </c>
    </row>
    <row r="16" spans="1:83">
      <c r="A16" s="15" t="s">
        <v>107</v>
      </c>
      <c r="B16" s="16">
        <v>19</v>
      </c>
      <c r="C16" s="17">
        <v>57.000002687299997</v>
      </c>
      <c r="D16" s="18"/>
      <c r="E16" s="15" t="s">
        <v>107</v>
      </c>
      <c r="F16" s="16">
        <v>19</v>
      </c>
      <c r="G16" s="17">
        <v>37.000001533020004</v>
      </c>
      <c r="H16" s="18"/>
      <c r="I16" s="15" t="s">
        <v>19</v>
      </c>
      <c r="J16" s="16">
        <v>1</v>
      </c>
      <c r="K16" s="17">
        <v>40.000009068509989</v>
      </c>
      <c r="L16" s="18"/>
      <c r="M16" s="15" t="s">
        <v>20</v>
      </c>
      <c r="N16" s="16">
        <v>17</v>
      </c>
      <c r="O16" s="17">
        <v>39.000004970809997</v>
      </c>
      <c r="P16" s="18"/>
      <c r="Q16" s="15" t="s">
        <v>21</v>
      </c>
      <c r="R16" s="16">
        <v>16</v>
      </c>
      <c r="S16" s="17">
        <v>27.000000474309999</v>
      </c>
      <c r="U16" s="15" t="s">
        <v>27</v>
      </c>
      <c r="V16" s="16">
        <v>7</v>
      </c>
      <c r="W16" s="17">
        <v>0.01</v>
      </c>
      <c r="Y16" s="15" t="s">
        <v>20</v>
      </c>
      <c r="Z16" s="16">
        <v>17</v>
      </c>
      <c r="AA16" s="17">
        <v>9.0000000290000006</v>
      </c>
      <c r="AC16" s="15" t="s">
        <v>27</v>
      </c>
      <c r="AD16" s="16">
        <v>5</v>
      </c>
      <c r="AE16" s="17">
        <v>0.01</v>
      </c>
      <c r="AF16" s="18"/>
      <c r="AG16" s="15" t="s">
        <v>109</v>
      </c>
      <c r="AH16" s="16">
        <v>32</v>
      </c>
      <c r="AI16" s="17">
        <v>86.100037149999977</v>
      </c>
      <c r="AJ16" s="18"/>
      <c r="AK16" s="15" t="s">
        <v>102</v>
      </c>
      <c r="AL16" s="16">
        <v>4</v>
      </c>
      <c r="AM16" s="17">
        <v>31.000000844999999</v>
      </c>
      <c r="AN16" s="18"/>
      <c r="AO16" s="15" t="s">
        <v>27</v>
      </c>
      <c r="AP16" s="16">
        <v>9</v>
      </c>
      <c r="AQ16" s="17">
        <v>0.01</v>
      </c>
      <c r="AR16" s="18"/>
      <c r="AS16" s="15" t="s">
        <v>27</v>
      </c>
      <c r="AT16" s="16">
        <v>12</v>
      </c>
      <c r="AU16" s="17">
        <v>0.01</v>
      </c>
      <c r="AW16" s="15" t="s">
        <v>27</v>
      </c>
      <c r="AX16" s="16">
        <v>14</v>
      </c>
      <c r="AY16" s="17">
        <v>0.01</v>
      </c>
      <c r="BA16" s="15" t="s">
        <v>27</v>
      </c>
      <c r="BB16" s="16">
        <v>10</v>
      </c>
      <c r="BC16" s="17">
        <v>0.01</v>
      </c>
      <c r="BD16" s="18"/>
      <c r="BE16" s="15" t="s">
        <v>27</v>
      </c>
      <c r="BF16" s="16">
        <v>10</v>
      </c>
      <c r="BG16" s="17">
        <v>0.01</v>
      </c>
      <c r="BH16" s="18"/>
      <c r="BI16" s="15" t="s">
        <v>27</v>
      </c>
      <c r="BJ16" s="16">
        <v>9</v>
      </c>
      <c r="BK16" s="17">
        <v>0.01</v>
      </c>
      <c r="BM16" s="15" t="s">
        <v>27</v>
      </c>
      <c r="BN16" s="16">
        <v>8</v>
      </c>
      <c r="BO16" s="17">
        <v>0.01</v>
      </c>
      <c r="BP16" s="18"/>
      <c r="BQ16" s="19" t="s">
        <v>27</v>
      </c>
      <c r="BR16" s="16">
        <v>11</v>
      </c>
      <c r="BS16" s="17">
        <v>0.01</v>
      </c>
      <c r="BU16" s="19" t="s">
        <v>107</v>
      </c>
      <c r="BV16" s="16">
        <v>19</v>
      </c>
      <c r="BW16" s="17">
        <v>150.00002321065</v>
      </c>
      <c r="BY16" s="19" t="s">
        <v>107</v>
      </c>
      <c r="BZ16" s="16">
        <v>19</v>
      </c>
      <c r="CA16" s="17">
        <v>192.00001716154003</v>
      </c>
      <c r="CC16" s="19" t="s">
        <v>27</v>
      </c>
      <c r="CD16" s="16">
        <v>9</v>
      </c>
      <c r="CE16" s="17">
        <v>0.01</v>
      </c>
    </row>
    <row r="17" spans="1:83">
      <c r="A17" s="15" t="s">
        <v>20</v>
      </c>
      <c r="B17" s="16">
        <v>17</v>
      </c>
      <c r="C17" s="17">
        <v>55.000005102300001</v>
      </c>
      <c r="D17" s="18"/>
      <c r="E17" s="15" t="s">
        <v>27</v>
      </c>
      <c r="F17" s="16">
        <v>5</v>
      </c>
      <c r="G17" s="17">
        <v>0.01</v>
      </c>
      <c r="H17" s="18"/>
      <c r="I17" s="15" t="s">
        <v>20</v>
      </c>
      <c r="J17" s="16">
        <v>17</v>
      </c>
      <c r="K17" s="17">
        <v>28.000000362710001</v>
      </c>
      <c r="L17" s="18"/>
      <c r="M17" s="15" t="s">
        <v>27</v>
      </c>
      <c r="N17" s="16">
        <v>9</v>
      </c>
      <c r="O17" s="17">
        <v>0.01</v>
      </c>
      <c r="P17" s="18"/>
      <c r="Q17" s="15" t="s">
        <v>27</v>
      </c>
      <c r="R17" s="16">
        <v>4</v>
      </c>
      <c r="S17" s="17">
        <v>0.01</v>
      </c>
      <c r="U17" s="15" t="s">
        <v>27</v>
      </c>
      <c r="V17" s="16">
        <v>9</v>
      </c>
      <c r="W17" s="17">
        <v>0.01</v>
      </c>
      <c r="Y17" s="15" t="s">
        <v>27</v>
      </c>
      <c r="Z17" s="16">
        <v>4</v>
      </c>
      <c r="AA17" s="17">
        <v>0.01</v>
      </c>
      <c r="AC17" s="15" t="s">
        <v>27</v>
      </c>
      <c r="AD17" s="16">
        <v>7</v>
      </c>
      <c r="AE17" s="17">
        <v>0.01</v>
      </c>
      <c r="AF17" s="18"/>
      <c r="AG17" s="15" t="s">
        <v>22</v>
      </c>
      <c r="AH17" s="16">
        <v>6</v>
      </c>
      <c r="AI17" s="17">
        <v>82.000030199999998</v>
      </c>
      <c r="AJ17" s="18"/>
      <c r="AK17" s="15" t="s">
        <v>24</v>
      </c>
      <c r="AL17" s="16">
        <v>8</v>
      </c>
      <c r="AM17" s="17">
        <v>31.000000844999999</v>
      </c>
      <c r="AN17" s="18"/>
      <c r="AO17" s="15" t="s">
        <v>27</v>
      </c>
      <c r="AP17" s="16">
        <v>10</v>
      </c>
      <c r="AQ17" s="17">
        <v>0.01</v>
      </c>
      <c r="AR17" s="18"/>
      <c r="AS17" s="15" t="s">
        <v>27</v>
      </c>
      <c r="AT17" s="16">
        <v>13</v>
      </c>
      <c r="AU17" s="17">
        <v>0.01</v>
      </c>
      <c r="AW17" s="15" t="s">
        <v>27</v>
      </c>
      <c r="AX17" s="16">
        <v>15</v>
      </c>
      <c r="AY17" s="17">
        <v>0.01</v>
      </c>
      <c r="BA17" s="15" t="s">
        <v>27</v>
      </c>
      <c r="BB17" s="16">
        <v>12</v>
      </c>
      <c r="BC17" s="17">
        <v>0.01</v>
      </c>
      <c r="BD17" s="18"/>
      <c r="BE17" s="15" t="s">
        <v>27</v>
      </c>
      <c r="BF17" s="16">
        <v>12</v>
      </c>
      <c r="BG17" s="17">
        <v>0.01</v>
      </c>
      <c r="BH17" s="18"/>
      <c r="BI17" s="15" t="s">
        <v>27</v>
      </c>
      <c r="BJ17" s="16">
        <v>10</v>
      </c>
      <c r="BK17" s="17">
        <v>0.01</v>
      </c>
      <c r="BM17" s="15" t="s">
        <v>27</v>
      </c>
      <c r="BN17" s="16">
        <v>9</v>
      </c>
      <c r="BO17" s="17">
        <v>0.01</v>
      </c>
      <c r="BP17" s="18"/>
      <c r="BQ17" s="19" t="s">
        <v>27</v>
      </c>
      <c r="BR17" s="16">
        <v>12</v>
      </c>
      <c r="BS17" s="17">
        <v>0.01</v>
      </c>
      <c r="BU17" s="19" t="s">
        <v>27</v>
      </c>
      <c r="BV17" s="16">
        <v>3</v>
      </c>
      <c r="BW17" s="17">
        <v>0.01</v>
      </c>
      <c r="BY17" s="19" t="s">
        <v>113</v>
      </c>
      <c r="BZ17" s="16">
        <v>23</v>
      </c>
      <c r="CA17" s="17">
        <v>182.00000652247999</v>
      </c>
      <c r="CC17" s="19" t="s">
        <v>27</v>
      </c>
      <c r="CD17" s="16">
        <v>10</v>
      </c>
      <c r="CE17" s="17">
        <v>0.01</v>
      </c>
    </row>
    <row r="18" spans="1:83">
      <c r="A18" s="15" t="s">
        <v>24</v>
      </c>
      <c r="B18" s="16">
        <v>8</v>
      </c>
      <c r="C18" s="17">
        <v>54.000002264700001</v>
      </c>
      <c r="D18" s="18"/>
      <c r="E18" s="15" t="s">
        <v>27</v>
      </c>
      <c r="F18" s="16">
        <v>7</v>
      </c>
      <c r="G18" s="17">
        <v>0.01</v>
      </c>
      <c r="H18" s="18"/>
      <c r="I18" s="15" t="s">
        <v>103</v>
      </c>
      <c r="J18" s="16">
        <v>21</v>
      </c>
      <c r="K18" s="17">
        <v>27.000004879099997</v>
      </c>
      <c r="L18" s="18"/>
      <c r="M18" s="15" t="s">
        <v>27</v>
      </c>
      <c r="N18" s="16">
        <v>10</v>
      </c>
      <c r="O18" s="17">
        <v>0.01</v>
      </c>
      <c r="P18" s="18"/>
      <c r="Q18" s="15" t="s">
        <v>27</v>
      </c>
      <c r="R18" s="16">
        <v>5</v>
      </c>
      <c r="S18" s="17">
        <v>0.01</v>
      </c>
      <c r="U18" s="15" t="s">
        <v>27</v>
      </c>
      <c r="V18" s="16">
        <v>10</v>
      </c>
      <c r="W18" s="17">
        <v>0.01</v>
      </c>
      <c r="Y18" s="15" t="s">
        <v>27</v>
      </c>
      <c r="Z18" s="16">
        <v>5</v>
      </c>
      <c r="AA18" s="17">
        <v>0.01</v>
      </c>
      <c r="AC18" s="15" t="s">
        <v>27</v>
      </c>
      <c r="AD18" s="16">
        <v>9</v>
      </c>
      <c r="AE18" s="17">
        <v>0.01</v>
      </c>
      <c r="AF18" s="18"/>
      <c r="AG18" s="15" t="s">
        <v>110</v>
      </c>
      <c r="AH18" s="16">
        <v>29</v>
      </c>
      <c r="AI18" s="17">
        <v>81.100042229999985</v>
      </c>
      <c r="AJ18" s="18"/>
      <c r="AK18" s="15" t="s">
        <v>109</v>
      </c>
      <c r="AL18" s="16">
        <v>32</v>
      </c>
      <c r="AM18" s="17">
        <v>13.000000825000001</v>
      </c>
      <c r="AN18" s="18"/>
      <c r="AO18" s="15" t="s">
        <v>27</v>
      </c>
      <c r="AP18" s="16">
        <v>12</v>
      </c>
      <c r="AQ18" s="17">
        <v>0.01</v>
      </c>
      <c r="AR18" s="18"/>
      <c r="AS18" s="15" t="s">
        <v>27</v>
      </c>
      <c r="AT18" s="16">
        <v>14</v>
      </c>
      <c r="AU18" s="17">
        <v>0.01</v>
      </c>
      <c r="AW18" s="15" t="s">
        <v>27</v>
      </c>
      <c r="AX18" s="16">
        <v>16</v>
      </c>
      <c r="AY18" s="17">
        <v>0.01</v>
      </c>
      <c r="BA18" s="15" t="s">
        <v>27</v>
      </c>
      <c r="BB18" s="16">
        <v>13</v>
      </c>
      <c r="BC18" s="17">
        <v>0.01</v>
      </c>
      <c r="BD18" s="18"/>
      <c r="BE18" s="15" t="s">
        <v>27</v>
      </c>
      <c r="BF18" s="16">
        <v>13</v>
      </c>
      <c r="BG18" s="17">
        <v>0.01</v>
      </c>
      <c r="BH18" s="18"/>
      <c r="BI18" s="15" t="s">
        <v>27</v>
      </c>
      <c r="BJ18" s="16">
        <v>11</v>
      </c>
      <c r="BK18" s="17">
        <v>0.01</v>
      </c>
      <c r="BM18" s="15" t="s">
        <v>27</v>
      </c>
      <c r="BN18" s="16">
        <v>10</v>
      </c>
      <c r="BO18" s="17">
        <v>0.01</v>
      </c>
      <c r="BP18" s="18"/>
      <c r="BQ18" s="19" t="s">
        <v>27</v>
      </c>
      <c r="BR18" s="16">
        <v>14</v>
      </c>
      <c r="BS18" s="17">
        <v>0.01</v>
      </c>
      <c r="BU18" s="19" t="s">
        <v>27</v>
      </c>
      <c r="BV18" s="16">
        <v>5</v>
      </c>
      <c r="BW18" s="17">
        <v>0.01</v>
      </c>
      <c r="BY18" s="19" t="s">
        <v>24</v>
      </c>
      <c r="BZ18" s="16">
        <v>8</v>
      </c>
      <c r="CA18" s="17">
        <v>162.00000021334003</v>
      </c>
      <c r="CC18" s="19" t="s">
        <v>27</v>
      </c>
      <c r="CD18" s="16">
        <v>11</v>
      </c>
      <c r="CE18" s="17">
        <v>0.01</v>
      </c>
    </row>
    <row r="19" spans="1:83">
      <c r="A19" s="15" t="s">
        <v>26</v>
      </c>
      <c r="B19" s="16">
        <v>24</v>
      </c>
      <c r="C19" s="17">
        <v>52.00001023550999</v>
      </c>
      <c r="D19" s="18"/>
      <c r="E19" s="15" t="s">
        <v>27</v>
      </c>
      <c r="F19" s="16">
        <v>9</v>
      </c>
      <c r="G19" s="17">
        <v>0.01</v>
      </c>
      <c r="H19" s="18"/>
      <c r="I19" s="15" t="s">
        <v>27</v>
      </c>
      <c r="J19" s="16">
        <v>9</v>
      </c>
      <c r="K19" s="17">
        <v>0.01</v>
      </c>
      <c r="L19" s="18"/>
      <c r="M19" s="15" t="s">
        <v>27</v>
      </c>
      <c r="N19" s="16">
        <v>12</v>
      </c>
      <c r="O19" s="17">
        <v>0.01</v>
      </c>
      <c r="P19" s="18"/>
      <c r="Q19" s="15" t="s">
        <v>27</v>
      </c>
      <c r="R19" s="16">
        <v>7</v>
      </c>
      <c r="S19" s="17">
        <v>0.01</v>
      </c>
      <c r="U19" s="15" t="s">
        <v>27</v>
      </c>
      <c r="V19" s="16">
        <v>13</v>
      </c>
      <c r="W19" s="17">
        <v>0.01</v>
      </c>
      <c r="Y19" s="15" t="s">
        <v>27</v>
      </c>
      <c r="Z19" s="16">
        <v>7</v>
      </c>
      <c r="AA19" s="17">
        <v>0.01</v>
      </c>
      <c r="AC19" s="15" t="s">
        <v>27</v>
      </c>
      <c r="AD19" s="16">
        <v>13</v>
      </c>
      <c r="AE19" s="17">
        <v>0.01</v>
      </c>
      <c r="AF19" s="18"/>
      <c r="AG19" s="15" t="s">
        <v>19</v>
      </c>
      <c r="AH19" s="16">
        <v>1</v>
      </c>
      <c r="AI19" s="17">
        <v>79.100034207999997</v>
      </c>
      <c r="AJ19" s="18"/>
      <c r="AK19" s="15" t="s">
        <v>27</v>
      </c>
      <c r="AL19" s="16">
        <v>3</v>
      </c>
      <c r="AM19" s="17">
        <v>0.01</v>
      </c>
      <c r="AN19" s="18"/>
      <c r="AO19" s="15" t="s">
        <v>27</v>
      </c>
      <c r="AP19" s="16">
        <v>13</v>
      </c>
      <c r="AQ19" s="17">
        <v>0.01</v>
      </c>
      <c r="AR19" s="18"/>
      <c r="AS19" s="15" t="s">
        <v>27</v>
      </c>
      <c r="AT19" s="16">
        <v>15</v>
      </c>
      <c r="AU19" s="17">
        <v>0.01</v>
      </c>
      <c r="AW19" s="15" t="s">
        <v>27</v>
      </c>
      <c r="AX19" s="16">
        <v>17</v>
      </c>
      <c r="AY19" s="17">
        <v>0.01</v>
      </c>
      <c r="BA19" s="15" t="s">
        <v>27</v>
      </c>
      <c r="BB19" s="16">
        <v>14</v>
      </c>
      <c r="BC19" s="17">
        <v>0.01</v>
      </c>
      <c r="BD19" s="18"/>
      <c r="BE19" s="15" t="s">
        <v>27</v>
      </c>
      <c r="BF19" s="16">
        <v>14</v>
      </c>
      <c r="BG19" s="17">
        <v>0.01</v>
      </c>
      <c r="BH19" s="18"/>
      <c r="BI19" s="15" t="s">
        <v>27</v>
      </c>
      <c r="BJ19" s="16">
        <v>12</v>
      </c>
      <c r="BK19" s="17">
        <v>0.01</v>
      </c>
      <c r="BM19" s="15" t="s">
        <v>27</v>
      </c>
      <c r="BN19" s="16">
        <v>11</v>
      </c>
      <c r="BO19" s="17">
        <v>0.01</v>
      </c>
      <c r="BP19" s="18"/>
      <c r="BQ19" s="19" t="s">
        <v>27</v>
      </c>
      <c r="BR19" s="16">
        <v>15</v>
      </c>
      <c r="BS19" s="17">
        <v>0.01</v>
      </c>
      <c r="BU19" s="19" t="s">
        <v>27</v>
      </c>
      <c r="BV19" s="16">
        <v>9</v>
      </c>
      <c r="BW19" s="17">
        <v>0.01</v>
      </c>
      <c r="BY19" s="19" t="s">
        <v>102</v>
      </c>
      <c r="BZ19" s="16">
        <v>4</v>
      </c>
      <c r="CA19" s="17">
        <v>76.000021500900004</v>
      </c>
      <c r="CC19" s="19" t="s">
        <v>27</v>
      </c>
      <c r="CD19" s="16">
        <v>13</v>
      </c>
      <c r="CE19" s="17">
        <v>0.01</v>
      </c>
    </row>
    <row r="20" spans="1:83">
      <c r="A20" s="15" t="s">
        <v>108</v>
      </c>
      <c r="B20" s="16">
        <v>27</v>
      </c>
      <c r="C20" s="17">
        <v>49.000001335109999</v>
      </c>
      <c r="D20" s="18"/>
      <c r="E20" s="15" t="s">
        <v>27</v>
      </c>
      <c r="F20" s="16">
        <v>10</v>
      </c>
      <c r="G20" s="17">
        <v>0.01</v>
      </c>
      <c r="H20" s="18"/>
      <c r="I20" s="15" t="s">
        <v>27</v>
      </c>
      <c r="J20" s="16">
        <v>10</v>
      </c>
      <c r="K20" s="17">
        <v>0.01</v>
      </c>
      <c r="L20" s="18"/>
      <c r="M20" s="15" t="s">
        <v>27</v>
      </c>
      <c r="N20" s="16">
        <v>14</v>
      </c>
      <c r="O20" s="17">
        <v>0.01</v>
      </c>
      <c r="P20" s="18"/>
      <c r="Q20" s="15" t="s">
        <v>27</v>
      </c>
      <c r="R20" s="16">
        <v>9</v>
      </c>
      <c r="S20" s="17">
        <v>0.01</v>
      </c>
      <c r="U20" s="15" t="s">
        <v>27</v>
      </c>
      <c r="V20" s="16">
        <v>14</v>
      </c>
      <c r="W20" s="17">
        <v>0.01</v>
      </c>
      <c r="Y20" s="15" t="s">
        <v>27</v>
      </c>
      <c r="Z20" s="16">
        <v>9</v>
      </c>
      <c r="AA20" s="17">
        <v>0.01</v>
      </c>
      <c r="AC20" s="15" t="s">
        <v>27</v>
      </c>
      <c r="AD20" s="16">
        <v>14</v>
      </c>
      <c r="AE20" s="17">
        <v>0.01</v>
      </c>
      <c r="AF20" s="18"/>
      <c r="AG20" s="15" t="s">
        <v>24</v>
      </c>
      <c r="AH20" s="16">
        <v>8</v>
      </c>
      <c r="AI20" s="17">
        <v>74.100017269999981</v>
      </c>
      <c r="AJ20" s="18"/>
      <c r="AK20" s="15" t="s">
        <v>27</v>
      </c>
      <c r="AL20" s="16">
        <v>5</v>
      </c>
      <c r="AM20" s="17">
        <v>0.01</v>
      </c>
      <c r="AN20" s="18"/>
      <c r="AO20" s="15" t="s">
        <v>27</v>
      </c>
      <c r="AP20" s="16">
        <v>14</v>
      </c>
      <c r="AQ20" s="17">
        <v>0.01</v>
      </c>
      <c r="AR20" s="18"/>
      <c r="AS20" s="15" t="s">
        <v>27</v>
      </c>
      <c r="AT20" s="16">
        <v>16</v>
      </c>
      <c r="AU20" s="17">
        <v>0.01</v>
      </c>
      <c r="AW20" s="15" t="s">
        <v>27</v>
      </c>
      <c r="AX20" s="16">
        <v>18</v>
      </c>
      <c r="AY20" s="17">
        <v>0.01</v>
      </c>
      <c r="BA20" s="15" t="s">
        <v>27</v>
      </c>
      <c r="BB20" s="16">
        <v>15</v>
      </c>
      <c r="BC20" s="17">
        <v>0.01</v>
      </c>
      <c r="BD20" s="18"/>
      <c r="BE20" s="15" t="s">
        <v>27</v>
      </c>
      <c r="BF20" s="16">
        <v>15</v>
      </c>
      <c r="BG20" s="17">
        <v>0.01</v>
      </c>
      <c r="BH20" s="18"/>
      <c r="BI20" s="15" t="s">
        <v>27</v>
      </c>
      <c r="BJ20" s="16">
        <v>14</v>
      </c>
      <c r="BK20" s="17">
        <v>0.01</v>
      </c>
      <c r="BM20" s="15" t="s">
        <v>27</v>
      </c>
      <c r="BN20" s="16">
        <v>14</v>
      </c>
      <c r="BO20" s="17">
        <v>0.01</v>
      </c>
      <c r="BP20" s="18"/>
      <c r="BQ20" s="19" t="s">
        <v>27</v>
      </c>
      <c r="BR20" s="16">
        <v>16</v>
      </c>
      <c r="BS20" s="17">
        <v>0.01</v>
      </c>
      <c r="BU20" s="19" t="s">
        <v>27</v>
      </c>
      <c r="BV20" s="16">
        <v>11</v>
      </c>
      <c r="BW20" s="17">
        <v>0.01</v>
      </c>
      <c r="BY20" s="19" t="s">
        <v>20</v>
      </c>
      <c r="BZ20" s="16">
        <v>17</v>
      </c>
      <c r="CA20" s="17">
        <v>73.000000095480004</v>
      </c>
      <c r="CC20" s="19" t="s">
        <v>27</v>
      </c>
      <c r="CD20" s="16">
        <v>14</v>
      </c>
      <c r="CE20" s="17">
        <v>0.01</v>
      </c>
    </row>
    <row r="21" spans="1:83">
      <c r="A21" s="15" t="s">
        <v>21</v>
      </c>
      <c r="B21" s="16">
        <v>16</v>
      </c>
      <c r="C21" s="17">
        <v>47.000005394000006</v>
      </c>
      <c r="D21" s="18"/>
      <c r="E21" s="15" t="s">
        <v>27</v>
      </c>
      <c r="F21" s="16">
        <v>12</v>
      </c>
      <c r="G21" s="17">
        <v>0.01</v>
      </c>
      <c r="H21" s="18"/>
      <c r="I21" s="15" t="s">
        <v>27</v>
      </c>
      <c r="J21" s="16">
        <v>12</v>
      </c>
      <c r="K21" s="17">
        <v>0.01</v>
      </c>
      <c r="L21" s="18"/>
      <c r="M21" s="15" t="s">
        <v>27</v>
      </c>
      <c r="N21" s="16">
        <v>15</v>
      </c>
      <c r="O21" s="17">
        <v>0.01</v>
      </c>
      <c r="P21" s="18"/>
      <c r="Q21" s="15" t="s">
        <v>27</v>
      </c>
      <c r="R21" s="16">
        <v>10</v>
      </c>
      <c r="S21" s="17">
        <v>0.01</v>
      </c>
      <c r="U21" s="15" t="s">
        <v>27</v>
      </c>
      <c r="V21" s="16">
        <v>15</v>
      </c>
      <c r="W21" s="17">
        <v>0.01</v>
      </c>
      <c r="Y21" s="15" t="s">
        <v>27</v>
      </c>
      <c r="Z21" s="16">
        <v>13</v>
      </c>
      <c r="AA21" s="17">
        <v>0.01</v>
      </c>
      <c r="AC21" s="15" t="s">
        <v>27</v>
      </c>
      <c r="AD21" s="16">
        <v>15</v>
      </c>
      <c r="AE21" s="17">
        <v>0.01</v>
      </c>
      <c r="AF21" s="18"/>
      <c r="AG21" s="15" t="s">
        <v>20</v>
      </c>
      <c r="AH21" s="16">
        <v>17</v>
      </c>
      <c r="AI21" s="17">
        <v>46.000002870300001</v>
      </c>
      <c r="AJ21" s="18"/>
      <c r="AK21" s="15" t="s">
        <v>27</v>
      </c>
      <c r="AL21" s="16">
        <v>9</v>
      </c>
      <c r="AM21" s="17">
        <v>0.01</v>
      </c>
      <c r="AN21" s="18"/>
      <c r="AO21" s="15" t="s">
        <v>27</v>
      </c>
      <c r="AP21" s="16">
        <v>15</v>
      </c>
      <c r="AQ21" s="17">
        <v>0.01</v>
      </c>
      <c r="AR21" s="18"/>
      <c r="AS21" s="15" t="s">
        <v>27</v>
      </c>
      <c r="AT21" s="16">
        <v>18</v>
      </c>
      <c r="AU21" s="17">
        <v>0.01</v>
      </c>
      <c r="AW21" s="15" t="s">
        <v>27</v>
      </c>
      <c r="AX21" s="16">
        <v>19</v>
      </c>
      <c r="AY21" s="17">
        <v>0.01</v>
      </c>
      <c r="BA21" s="15" t="s">
        <v>27</v>
      </c>
      <c r="BB21" s="16">
        <v>16</v>
      </c>
      <c r="BC21" s="17">
        <v>0.01</v>
      </c>
      <c r="BD21" s="18"/>
      <c r="BE21" s="15" t="s">
        <v>27</v>
      </c>
      <c r="BF21" s="16">
        <v>16</v>
      </c>
      <c r="BG21" s="17">
        <v>0.01</v>
      </c>
      <c r="BH21" s="18"/>
      <c r="BI21" s="15" t="s">
        <v>27</v>
      </c>
      <c r="BJ21" s="16">
        <v>15</v>
      </c>
      <c r="BK21" s="17">
        <v>0.01</v>
      </c>
      <c r="BM21" s="15" t="s">
        <v>27</v>
      </c>
      <c r="BN21" s="16">
        <v>15</v>
      </c>
      <c r="BO21" s="17">
        <v>0.01</v>
      </c>
      <c r="BP21" s="18"/>
      <c r="BQ21" s="19" t="s">
        <v>27</v>
      </c>
      <c r="BR21" s="16">
        <v>17</v>
      </c>
      <c r="BS21" s="17">
        <v>0.01</v>
      </c>
      <c r="BU21" s="19" t="s">
        <v>27</v>
      </c>
      <c r="BV21" s="16">
        <v>13</v>
      </c>
      <c r="BW21" s="17">
        <v>0.01</v>
      </c>
      <c r="BY21" s="19" t="s">
        <v>108</v>
      </c>
      <c r="BZ21" s="16">
        <v>27</v>
      </c>
      <c r="CA21" s="17">
        <v>45.000000001700002</v>
      </c>
      <c r="CC21" s="19" t="s">
        <v>27</v>
      </c>
      <c r="CD21" s="16">
        <v>15</v>
      </c>
      <c r="CE21" s="17">
        <v>0.01</v>
      </c>
    </row>
    <row r="22" spans="1:83">
      <c r="A22" s="15" t="s">
        <v>27</v>
      </c>
      <c r="B22" s="16">
        <v>9</v>
      </c>
      <c r="C22" s="17">
        <v>0.01</v>
      </c>
      <c r="D22" s="18"/>
      <c r="E22" s="15" t="s">
        <v>27</v>
      </c>
      <c r="F22" s="16">
        <v>14</v>
      </c>
      <c r="G22" s="17">
        <v>0.01</v>
      </c>
      <c r="H22" s="18"/>
      <c r="I22" s="15" t="s">
        <v>27</v>
      </c>
      <c r="J22" s="16">
        <v>14</v>
      </c>
      <c r="K22" s="17">
        <v>0.01</v>
      </c>
      <c r="L22" s="18"/>
      <c r="M22" s="15" t="s">
        <v>27</v>
      </c>
      <c r="N22" s="16">
        <v>16</v>
      </c>
      <c r="O22" s="17">
        <v>0.01</v>
      </c>
      <c r="P22" s="18"/>
      <c r="Q22" s="15" t="s">
        <v>27</v>
      </c>
      <c r="R22" s="16">
        <v>13</v>
      </c>
      <c r="S22" s="17">
        <v>0.01</v>
      </c>
      <c r="U22" s="15" t="s">
        <v>27</v>
      </c>
      <c r="V22" s="16">
        <v>16</v>
      </c>
      <c r="W22" s="17">
        <v>0.01</v>
      </c>
      <c r="Y22" s="15" t="s">
        <v>27</v>
      </c>
      <c r="Z22" s="16">
        <v>14</v>
      </c>
      <c r="AA22" s="17">
        <v>0.01</v>
      </c>
      <c r="AC22" s="15" t="s">
        <v>27</v>
      </c>
      <c r="AD22" s="16">
        <v>16</v>
      </c>
      <c r="AE22" s="17">
        <v>0.01</v>
      </c>
      <c r="AF22" s="18"/>
      <c r="AG22" s="15" t="s">
        <v>27</v>
      </c>
      <c r="AH22" s="16">
        <v>3</v>
      </c>
      <c r="AI22" s="17">
        <v>0.01</v>
      </c>
      <c r="AJ22" s="18"/>
      <c r="AK22" s="15" t="s">
        <v>27</v>
      </c>
      <c r="AL22" s="16">
        <v>12</v>
      </c>
      <c r="AM22" s="17">
        <v>0.01</v>
      </c>
      <c r="AN22" s="18"/>
      <c r="AO22" s="15" t="s">
        <v>27</v>
      </c>
      <c r="AP22" s="16">
        <v>16</v>
      </c>
      <c r="AQ22" s="17">
        <v>0.01</v>
      </c>
      <c r="AR22" s="18"/>
      <c r="AS22" s="15" t="s">
        <v>27</v>
      </c>
      <c r="AT22" s="16">
        <v>19</v>
      </c>
      <c r="AU22" s="17">
        <v>0.01</v>
      </c>
      <c r="AW22" s="15" t="s">
        <v>27</v>
      </c>
      <c r="AX22" s="16">
        <v>20</v>
      </c>
      <c r="AY22" s="17">
        <v>0.01</v>
      </c>
      <c r="BA22" s="15" t="s">
        <v>27</v>
      </c>
      <c r="BB22" s="16">
        <v>17</v>
      </c>
      <c r="BC22" s="17">
        <v>0.01</v>
      </c>
      <c r="BD22" s="18"/>
      <c r="BE22" s="15" t="s">
        <v>27</v>
      </c>
      <c r="BF22" s="16">
        <v>18</v>
      </c>
      <c r="BG22" s="17">
        <v>0.01</v>
      </c>
      <c r="BH22" s="18"/>
      <c r="BI22" s="15" t="s">
        <v>27</v>
      </c>
      <c r="BJ22" s="16">
        <v>16</v>
      </c>
      <c r="BK22" s="17">
        <v>0.01</v>
      </c>
      <c r="BM22" s="15" t="s">
        <v>27</v>
      </c>
      <c r="BN22" s="16">
        <v>16</v>
      </c>
      <c r="BO22" s="17">
        <v>0.01</v>
      </c>
      <c r="BP22" s="18"/>
      <c r="BQ22" s="19" t="s">
        <v>27</v>
      </c>
      <c r="BR22" s="16">
        <v>18</v>
      </c>
      <c r="BS22" s="17">
        <v>0.01</v>
      </c>
      <c r="BU22" s="19" t="s">
        <v>27</v>
      </c>
      <c r="BV22" s="16">
        <v>14</v>
      </c>
      <c r="BW22" s="17">
        <v>0.01</v>
      </c>
      <c r="BY22" s="19" t="s">
        <v>27</v>
      </c>
      <c r="BZ22" s="16">
        <v>3</v>
      </c>
      <c r="CA22" s="17">
        <v>0.01</v>
      </c>
      <c r="CC22" s="19" t="s">
        <v>27</v>
      </c>
      <c r="CD22" s="16">
        <v>16</v>
      </c>
      <c r="CE22" s="17">
        <v>0.01</v>
      </c>
    </row>
    <row r="23" spans="1:83">
      <c r="A23" s="15" t="s">
        <v>27</v>
      </c>
      <c r="B23" s="16">
        <v>10</v>
      </c>
      <c r="C23" s="17">
        <v>0.01</v>
      </c>
      <c r="D23" s="18"/>
      <c r="E23" s="15" t="s">
        <v>27</v>
      </c>
      <c r="F23" s="16">
        <v>15</v>
      </c>
      <c r="G23" s="17">
        <v>0.01</v>
      </c>
      <c r="H23" s="18"/>
      <c r="I23" s="15" t="s">
        <v>27</v>
      </c>
      <c r="J23" s="16">
        <v>15</v>
      </c>
      <c r="K23" s="17">
        <v>0.01</v>
      </c>
      <c r="L23" s="18"/>
      <c r="M23" s="15" t="s">
        <v>27</v>
      </c>
      <c r="N23" s="16">
        <v>18</v>
      </c>
      <c r="O23" s="17">
        <v>0.01</v>
      </c>
      <c r="P23" s="18"/>
      <c r="Q23" s="15" t="s">
        <v>27</v>
      </c>
      <c r="R23" s="16">
        <v>14</v>
      </c>
      <c r="S23" s="17">
        <v>0.01</v>
      </c>
      <c r="U23" s="15" t="s">
        <v>27</v>
      </c>
      <c r="V23" s="16">
        <v>18</v>
      </c>
      <c r="W23" s="17">
        <v>0.01</v>
      </c>
      <c r="Y23" s="15" t="s">
        <v>27</v>
      </c>
      <c r="Z23" s="16">
        <v>15</v>
      </c>
      <c r="AA23" s="17">
        <v>0.01</v>
      </c>
      <c r="AC23" s="15" t="s">
        <v>27</v>
      </c>
      <c r="AD23" s="16">
        <v>18</v>
      </c>
      <c r="AE23" s="17">
        <v>0.01</v>
      </c>
      <c r="AF23" s="18"/>
      <c r="AG23" s="15" t="s">
        <v>27</v>
      </c>
      <c r="AH23" s="16">
        <v>5</v>
      </c>
      <c r="AI23" s="17">
        <v>0.01</v>
      </c>
      <c r="AJ23" s="18"/>
      <c r="AK23" s="15" t="s">
        <v>27</v>
      </c>
      <c r="AL23" s="16">
        <v>14</v>
      </c>
      <c r="AM23" s="17">
        <v>0.01</v>
      </c>
      <c r="AN23" s="18"/>
      <c r="AO23" s="15" t="s">
        <v>27</v>
      </c>
      <c r="AP23" s="16">
        <v>18</v>
      </c>
      <c r="AQ23" s="17">
        <v>0.01</v>
      </c>
      <c r="AR23" s="18"/>
      <c r="AS23" s="15" t="s">
        <v>27</v>
      </c>
      <c r="AT23" s="16">
        <v>20</v>
      </c>
      <c r="AU23" s="17">
        <v>0.01</v>
      </c>
      <c r="AW23" s="15" t="s">
        <v>27</v>
      </c>
      <c r="AX23" s="16">
        <v>22</v>
      </c>
      <c r="AY23" s="17">
        <v>0.01</v>
      </c>
      <c r="BA23" s="15" t="s">
        <v>27</v>
      </c>
      <c r="BB23" s="16">
        <v>18</v>
      </c>
      <c r="BC23" s="17">
        <v>0.01</v>
      </c>
      <c r="BD23" s="18"/>
      <c r="BE23" s="15" t="s">
        <v>27</v>
      </c>
      <c r="BF23" s="16">
        <v>19</v>
      </c>
      <c r="BG23" s="17">
        <v>0.01</v>
      </c>
      <c r="BH23" s="18"/>
      <c r="BI23" s="15" t="s">
        <v>27</v>
      </c>
      <c r="BJ23" s="16">
        <v>17</v>
      </c>
      <c r="BK23" s="17">
        <v>0.01</v>
      </c>
      <c r="BM23" s="15" t="s">
        <v>27</v>
      </c>
      <c r="BN23" s="16">
        <v>17</v>
      </c>
      <c r="BO23" s="17">
        <v>0.01</v>
      </c>
      <c r="BP23" s="18"/>
      <c r="BQ23" s="19" t="s">
        <v>27</v>
      </c>
      <c r="BR23" s="16">
        <v>19</v>
      </c>
      <c r="BS23" s="17">
        <v>0.01</v>
      </c>
      <c r="BU23" s="19" t="s">
        <v>27</v>
      </c>
      <c r="BV23" s="16">
        <v>15</v>
      </c>
      <c r="BW23" s="17">
        <v>0.01</v>
      </c>
      <c r="BY23" s="19" t="s">
        <v>27</v>
      </c>
      <c r="BZ23" s="16">
        <v>5</v>
      </c>
      <c r="CA23" s="17">
        <v>0.01</v>
      </c>
      <c r="CC23" s="19" t="s">
        <v>27</v>
      </c>
      <c r="CD23" s="16">
        <v>18</v>
      </c>
      <c r="CE23" s="17">
        <v>0.01</v>
      </c>
    </row>
    <row r="24" spans="1:83">
      <c r="A24" s="15" t="s">
        <v>27</v>
      </c>
      <c r="B24" s="16">
        <v>12</v>
      </c>
      <c r="C24" s="17">
        <v>0.01</v>
      </c>
      <c r="D24" s="18"/>
      <c r="E24" s="15" t="s">
        <v>27</v>
      </c>
      <c r="F24" s="16">
        <v>16</v>
      </c>
      <c r="G24" s="17">
        <v>0.01</v>
      </c>
      <c r="H24" s="18"/>
      <c r="I24" s="15" t="s">
        <v>27</v>
      </c>
      <c r="J24" s="16">
        <v>22</v>
      </c>
      <c r="K24" s="17">
        <v>0.01</v>
      </c>
      <c r="L24" s="18"/>
      <c r="M24" s="15" t="s">
        <v>27</v>
      </c>
      <c r="N24" s="16">
        <v>22</v>
      </c>
      <c r="O24" s="17">
        <v>0.01</v>
      </c>
      <c r="P24" s="18"/>
      <c r="Q24" s="15" t="s">
        <v>27</v>
      </c>
      <c r="R24" s="16">
        <v>15</v>
      </c>
      <c r="S24" s="17">
        <v>0.01</v>
      </c>
      <c r="U24" s="15" t="s">
        <v>27</v>
      </c>
      <c r="V24" s="16">
        <v>19</v>
      </c>
      <c r="W24" s="17">
        <v>0.01</v>
      </c>
      <c r="Y24" s="15" t="s">
        <v>27</v>
      </c>
      <c r="Z24" s="16">
        <v>19</v>
      </c>
      <c r="AA24" s="17">
        <v>0.01</v>
      </c>
      <c r="AC24" s="15" t="s">
        <v>27</v>
      </c>
      <c r="AD24" s="16">
        <v>19</v>
      </c>
      <c r="AE24" s="17">
        <v>0.01</v>
      </c>
      <c r="AF24" s="18"/>
      <c r="AG24" s="15" t="s">
        <v>27</v>
      </c>
      <c r="AH24" s="16">
        <v>9</v>
      </c>
      <c r="AI24" s="17">
        <v>0.01</v>
      </c>
      <c r="AJ24" s="18"/>
      <c r="AK24" s="15" t="s">
        <v>27</v>
      </c>
      <c r="AL24" s="16">
        <v>15</v>
      </c>
      <c r="AM24" s="17">
        <v>0.01</v>
      </c>
      <c r="AN24" s="18"/>
      <c r="AO24" s="15" t="s">
        <v>27</v>
      </c>
      <c r="AP24" s="16">
        <v>19</v>
      </c>
      <c r="AQ24" s="17">
        <v>0.01</v>
      </c>
      <c r="AR24" s="18"/>
      <c r="AS24" s="15" t="s">
        <v>27</v>
      </c>
      <c r="AT24" s="16">
        <v>22</v>
      </c>
      <c r="AU24" s="17">
        <v>0.01</v>
      </c>
      <c r="AW24" s="15" t="s">
        <v>27</v>
      </c>
      <c r="AX24" s="16">
        <v>23</v>
      </c>
      <c r="AY24" s="17">
        <v>0.01</v>
      </c>
      <c r="BA24" s="15" t="s">
        <v>27</v>
      </c>
      <c r="BB24" s="16">
        <v>19</v>
      </c>
      <c r="BC24" s="17">
        <v>0.01</v>
      </c>
      <c r="BD24" s="18"/>
      <c r="BE24" s="15" t="s">
        <v>27</v>
      </c>
      <c r="BF24" s="16">
        <v>20</v>
      </c>
      <c r="BG24" s="17">
        <v>0.01</v>
      </c>
      <c r="BH24" s="18"/>
      <c r="BI24" s="15" t="s">
        <v>27</v>
      </c>
      <c r="BJ24" s="16">
        <v>18</v>
      </c>
      <c r="BK24" s="17">
        <v>0.01</v>
      </c>
      <c r="BM24" s="15" t="s">
        <v>27</v>
      </c>
      <c r="BN24" s="16">
        <v>18</v>
      </c>
      <c r="BO24" s="17">
        <v>0.01</v>
      </c>
      <c r="BP24" s="18"/>
      <c r="BQ24" s="19" t="s">
        <v>27</v>
      </c>
      <c r="BR24" s="16">
        <v>20</v>
      </c>
      <c r="BS24" s="17">
        <v>0.01</v>
      </c>
      <c r="BU24" s="19" t="s">
        <v>27</v>
      </c>
      <c r="BV24" s="16">
        <v>16</v>
      </c>
      <c r="BW24" s="17">
        <v>0.01</v>
      </c>
      <c r="BY24" s="19" t="s">
        <v>27</v>
      </c>
      <c r="BZ24" s="16">
        <v>9</v>
      </c>
      <c r="CA24" s="17">
        <v>0.01</v>
      </c>
      <c r="CC24" s="19" t="s">
        <v>27</v>
      </c>
      <c r="CD24" s="16">
        <v>19</v>
      </c>
      <c r="CE24" s="17">
        <v>0.01</v>
      </c>
    </row>
    <row r="25" spans="1:83">
      <c r="A25" s="15" t="s">
        <v>27</v>
      </c>
      <c r="B25" s="16">
        <v>14</v>
      </c>
      <c r="C25" s="17">
        <v>0.01</v>
      </c>
      <c r="D25" s="18"/>
      <c r="E25" s="15" t="s">
        <v>27</v>
      </c>
      <c r="F25" s="16">
        <v>18</v>
      </c>
      <c r="G25" s="17">
        <v>0.01</v>
      </c>
      <c r="H25" s="18"/>
      <c r="I25" s="15" t="s">
        <v>27</v>
      </c>
      <c r="J25" s="16">
        <v>23</v>
      </c>
      <c r="K25" s="17">
        <v>0.01</v>
      </c>
      <c r="L25" s="18"/>
      <c r="M25" s="15" t="s">
        <v>27</v>
      </c>
      <c r="N25" s="16">
        <v>23</v>
      </c>
      <c r="O25" s="17">
        <v>0.01</v>
      </c>
      <c r="P25" s="18"/>
      <c r="Q25" s="15" t="s">
        <v>27</v>
      </c>
      <c r="R25" s="16">
        <v>18</v>
      </c>
      <c r="S25" s="17">
        <v>0.01</v>
      </c>
      <c r="U25" s="15" t="s">
        <v>27</v>
      </c>
      <c r="V25" s="16">
        <v>20</v>
      </c>
      <c r="W25" s="17">
        <v>0.01</v>
      </c>
      <c r="Y25" s="15" t="s">
        <v>27</v>
      </c>
      <c r="Z25" s="16">
        <v>20</v>
      </c>
      <c r="AA25" s="17">
        <v>0.01</v>
      </c>
      <c r="AC25" s="15" t="s">
        <v>27</v>
      </c>
      <c r="AD25" s="16">
        <v>20</v>
      </c>
      <c r="AE25" s="17">
        <v>0.01</v>
      </c>
      <c r="AF25" s="18"/>
      <c r="AG25" s="15" t="s">
        <v>27</v>
      </c>
      <c r="AH25" s="16">
        <v>12</v>
      </c>
      <c r="AI25" s="17">
        <v>0.01</v>
      </c>
      <c r="AJ25" s="18"/>
      <c r="AK25" s="15" t="s">
        <v>27</v>
      </c>
      <c r="AL25" s="16">
        <v>16</v>
      </c>
      <c r="AM25" s="17">
        <v>0.01</v>
      </c>
      <c r="AN25" s="18"/>
      <c r="AO25" s="15" t="s">
        <v>27</v>
      </c>
      <c r="AP25" s="16">
        <v>20</v>
      </c>
      <c r="AQ25" s="17">
        <v>0.01</v>
      </c>
      <c r="AR25" s="18"/>
      <c r="AS25" s="15" t="s">
        <v>27</v>
      </c>
      <c r="AT25" s="16">
        <v>23</v>
      </c>
      <c r="AU25" s="17">
        <v>0.01</v>
      </c>
      <c r="AW25" s="15" t="s">
        <v>27</v>
      </c>
      <c r="AX25" s="16">
        <v>24</v>
      </c>
      <c r="AY25" s="17">
        <v>0.01</v>
      </c>
      <c r="BA25" s="15" t="s">
        <v>27</v>
      </c>
      <c r="BB25" s="16">
        <v>20</v>
      </c>
      <c r="BC25" s="17">
        <v>0.01</v>
      </c>
      <c r="BD25" s="18"/>
      <c r="BE25" s="15" t="s">
        <v>27</v>
      </c>
      <c r="BF25" s="16">
        <v>22</v>
      </c>
      <c r="BG25" s="17">
        <v>0.01</v>
      </c>
      <c r="BH25" s="18"/>
      <c r="BI25" s="15" t="s">
        <v>27</v>
      </c>
      <c r="BJ25" s="16">
        <v>23</v>
      </c>
      <c r="BK25" s="17">
        <v>0.01</v>
      </c>
      <c r="BM25" s="15" t="s">
        <v>27</v>
      </c>
      <c r="BN25" s="16">
        <v>19</v>
      </c>
      <c r="BO25" s="17">
        <v>0.01</v>
      </c>
      <c r="BP25" s="18"/>
      <c r="BQ25" s="19" t="s">
        <v>27</v>
      </c>
      <c r="BR25" s="16">
        <v>23</v>
      </c>
      <c r="BS25" s="17">
        <v>0.01</v>
      </c>
      <c r="BU25" s="19" t="s">
        <v>27</v>
      </c>
      <c r="BV25" s="16">
        <v>21</v>
      </c>
      <c r="BW25" s="17">
        <v>0.01</v>
      </c>
      <c r="BY25" s="19" t="s">
        <v>27</v>
      </c>
      <c r="BZ25" s="16">
        <v>11</v>
      </c>
      <c r="CA25" s="17">
        <v>0.01</v>
      </c>
      <c r="CC25" s="19" t="s">
        <v>27</v>
      </c>
      <c r="CD25" s="16">
        <v>20</v>
      </c>
      <c r="CE25" s="17">
        <v>0.01</v>
      </c>
    </row>
    <row r="26" spans="1:83">
      <c r="A26" s="15" t="s">
        <v>27</v>
      </c>
      <c r="B26" s="16">
        <v>15</v>
      </c>
      <c r="C26" s="17">
        <v>0.01</v>
      </c>
      <c r="D26" s="18"/>
      <c r="E26" s="15" t="s">
        <v>27</v>
      </c>
      <c r="F26" s="16">
        <v>22</v>
      </c>
      <c r="G26" s="17">
        <v>0.01</v>
      </c>
      <c r="H26" s="18"/>
      <c r="I26" s="15" t="s">
        <v>27</v>
      </c>
      <c r="J26" s="16">
        <v>24</v>
      </c>
      <c r="K26" s="17">
        <v>0.01</v>
      </c>
      <c r="L26" s="18"/>
      <c r="M26" s="15" t="s">
        <v>27</v>
      </c>
      <c r="N26" s="16">
        <v>24</v>
      </c>
      <c r="O26" s="17">
        <v>0.01</v>
      </c>
      <c r="P26" s="18"/>
      <c r="Q26" s="15" t="s">
        <v>27</v>
      </c>
      <c r="R26" s="16">
        <v>19</v>
      </c>
      <c r="S26" s="17">
        <v>0.01</v>
      </c>
      <c r="U26" s="15" t="s">
        <v>27</v>
      </c>
      <c r="V26" s="16">
        <v>21</v>
      </c>
      <c r="W26" s="17">
        <v>0.01</v>
      </c>
      <c r="Y26" s="15" t="s">
        <v>27</v>
      </c>
      <c r="Z26" s="16">
        <v>21</v>
      </c>
      <c r="AA26" s="17">
        <v>0.01</v>
      </c>
      <c r="AC26" s="15" t="s">
        <v>27</v>
      </c>
      <c r="AD26" s="16">
        <v>21</v>
      </c>
      <c r="AE26" s="17">
        <v>0.01</v>
      </c>
      <c r="AF26" s="18"/>
      <c r="AG26" s="15" t="s">
        <v>27</v>
      </c>
      <c r="AH26" s="16">
        <v>14</v>
      </c>
      <c r="AI26" s="17">
        <v>0.01</v>
      </c>
      <c r="AJ26" s="18"/>
      <c r="AK26" s="15" t="s">
        <v>27</v>
      </c>
      <c r="AL26" s="16">
        <v>21</v>
      </c>
      <c r="AM26" s="17">
        <v>0.01</v>
      </c>
      <c r="AN26" s="18"/>
      <c r="AO26" s="15" t="s">
        <v>27</v>
      </c>
      <c r="AP26" s="16">
        <v>22</v>
      </c>
      <c r="AQ26" s="17">
        <v>0.01</v>
      </c>
      <c r="AR26" s="18"/>
      <c r="AS26" s="15" t="s">
        <v>27</v>
      </c>
      <c r="AT26" s="16">
        <v>24</v>
      </c>
      <c r="AU26" s="17">
        <v>0.01</v>
      </c>
      <c r="AW26" s="15" t="s">
        <v>27</v>
      </c>
      <c r="AX26" s="16">
        <v>25</v>
      </c>
      <c r="AY26" s="17">
        <v>0.01</v>
      </c>
      <c r="BA26" s="15" t="s">
        <v>27</v>
      </c>
      <c r="BB26" s="16">
        <v>22</v>
      </c>
      <c r="BC26" s="17">
        <v>0.01</v>
      </c>
      <c r="BD26" s="18"/>
      <c r="BE26" s="15" t="s">
        <v>27</v>
      </c>
      <c r="BF26" s="16">
        <v>23</v>
      </c>
      <c r="BG26" s="17">
        <v>0.01</v>
      </c>
      <c r="BH26" s="18"/>
      <c r="BI26" s="15" t="s">
        <v>27</v>
      </c>
      <c r="BJ26" s="16">
        <v>25</v>
      </c>
      <c r="BK26" s="17">
        <v>0.01</v>
      </c>
      <c r="BM26" s="15" t="s">
        <v>27</v>
      </c>
      <c r="BN26" s="16">
        <v>20</v>
      </c>
      <c r="BO26" s="17">
        <v>0.01</v>
      </c>
      <c r="BP26" s="18"/>
      <c r="BQ26" s="19" t="s">
        <v>27</v>
      </c>
      <c r="BR26" s="16">
        <v>24</v>
      </c>
      <c r="BS26" s="17">
        <v>0.01</v>
      </c>
      <c r="BU26" s="19" t="s">
        <v>27</v>
      </c>
      <c r="BV26" s="16">
        <v>24</v>
      </c>
      <c r="BW26" s="17">
        <v>0.01</v>
      </c>
      <c r="BY26" s="19" t="s">
        <v>27</v>
      </c>
      <c r="BZ26" s="16">
        <v>13</v>
      </c>
      <c r="CA26" s="17">
        <v>0.01</v>
      </c>
      <c r="CC26" s="19" t="s">
        <v>27</v>
      </c>
      <c r="CD26" s="16">
        <v>21</v>
      </c>
      <c r="CE26" s="17">
        <v>0.01</v>
      </c>
    </row>
    <row r="27" spans="1:83">
      <c r="A27" s="15" t="s">
        <v>27</v>
      </c>
      <c r="B27" s="16">
        <v>18</v>
      </c>
      <c r="C27" s="17">
        <v>0.01</v>
      </c>
      <c r="D27" s="18"/>
      <c r="E27" s="15" t="s">
        <v>27</v>
      </c>
      <c r="F27" s="16">
        <v>23</v>
      </c>
      <c r="G27" s="17">
        <v>0.01</v>
      </c>
      <c r="H27" s="18"/>
      <c r="I27" s="15" t="s">
        <v>27</v>
      </c>
      <c r="J27" s="16">
        <v>25</v>
      </c>
      <c r="K27" s="17">
        <v>0.01</v>
      </c>
      <c r="L27" s="18"/>
      <c r="M27" s="15" t="s">
        <v>27</v>
      </c>
      <c r="N27" s="16">
        <v>25</v>
      </c>
      <c r="O27" s="17">
        <v>0.01</v>
      </c>
      <c r="P27" s="18"/>
      <c r="Q27" s="15" t="s">
        <v>27</v>
      </c>
      <c r="R27" s="16">
        <v>20</v>
      </c>
      <c r="S27" s="17">
        <v>0.01</v>
      </c>
      <c r="U27" s="15" t="s">
        <v>27</v>
      </c>
      <c r="V27" s="16">
        <v>23</v>
      </c>
      <c r="W27" s="17">
        <v>0.01</v>
      </c>
      <c r="Y27" s="15" t="s">
        <v>27</v>
      </c>
      <c r="Z27" s="16">
        <v>23</v>
      </c>
      <c r="AA27" s="17">
        <v>0.01</v>
      </c>
      <c r="AC27" s="15" t="s">
        <v>27</v>
      </c>
      <c r="AD27" s="16">
        <v>23</v>
      </c>
      <c r="AE27" s="17">
        <v>0.01</v>
      </c>
      <c r="AF27" s="18"/>
      <c r="AG27" s="15" t="s">
        <v>27</v>
      </c>
      <c r="AH27" s="16">
        <v>15</v>
      </c>
      <c r="AI27" s="17">
        <v>0.01</v>
      </c>
      <c r="AJ27" s="18"/>
      <c r="AK27" s="15" t="s">
        <v>27</v>
      </c>
      <c r="AL27" s="16">
        <v>23</v>
      </c>
      <c r="AM27" s="17">
        <v>0.01</v>
      </c>
      <c r="AN27" s="18"/>
      <c r="AO27" s="15" t="s">
        <v>27</v>
      </c>
      <c r="AP27" s="16">
        <v>23</v>
      </c>
      <c r="AQ27" s="17">
        <v>0.01</v>
      </c>
      <c r="AR27" s="18"/>
      <c r="AS27" s="15" t="s">
        <v>27</v>
      </c>
      <c r="AT27" s="16">
        <v>25</v>
      </c>
      <c r="AU27" s="17">
        <v>0.01</v>
      </c>
      <c r="AW27" s="15" t="s">
        <v>27</v>
      </c>
      <c r="AX27" s="16">
        <v>26</v>
      </c>
      <c r="AY27" s="17">
        <v>0.01</v>
      </c>
      <c r="BA27" s="15" t="s">
        <v>27</v>
      </c>
      <c r="BB27" s="16">
        <v>23</v>
      </c>
      <c r="BC27" s="17">
        <v>0.01</v>
      </c>
      <c r="BD27" s="18"/>
      <c r="BE27" s="15" t="s">
        <v>27</v>
      </c>
      <c r="BF27" s="16">
        <v>25</v>
      </c>
      <c r="BG27" s="17">
        <v>0.01</v>
      </c>
      <c r="BH27" s="18"/>
      <c r="BI27" s="15" t="s">
        <v>27</v>
      </c>
      <c r="BJ27" s="16">
        <v>26</v>
      </c>
      <c r="BK27" s="17">
        <v>0.01</v>
      </c>
      <c r="BM27" s="15" t="s">
        <v>27</v>
      </c>
      <c r="BN27" s="16">
        <v>23</v>
      </c>
      <c r="BO27" s="17">
        <v>0.01</v>
      </c>
      <c r="BP27" s="18"/>
      <c r="BQ27" s="19" t="s">
        <v>27</v>
      </c>
      <c r="BR27" s="16">
        <v>25</v>
      </c>
      <c r="BS27" s="17">
        <v>0.01</v>
      </c>
      <c r="BU27" s="19" t="s">
        <v>27</v>
      </c>
      <c r="BV27" s="16">
        <v>25</v>
      </c>
      <c r="BW27" s="17">
        <v>0.01</v>
      </c>
      <c r="BY27" s="19" t="s">
        <v>27</v>
      </c>
      <c r="BZ27" s="16">
        <v>14</v>
      </c>
      <c r="CA27" s="17">
        <v>0.01</v>
      </c>
      <c r="CC27" s="19" t="s">
        <v>27</v>
      </c>
      <c r="CD27" s="16">
        <v>24</v>
      </c>
      <c r="CE27" s="17">
        <v>0.01</v>
      </c>
    </row>
    <row r="28" spans="1:83">
      <c r="A28" s="15" t="s">
        <v>27</v>
      </c>
      <c r="B28" s="16">
        <v>22</v>
      </c>
      <c r="C28" s="17">
        <v>0.01</v>
      </c>
      <c r="D28" s="18"/>
      <c r="E28" s="15" t="s">
        <v>27</v>
      </c>
      <c r="F28" s="16">
        <v>25</v>
      </c>
      <c r="G28" s="17">
        <v>0.01</v>
      </c>
      <c r="H28" s="18"/>
      <c r="I28" s="15" t="s">
        <v>27</v>
      </c>
      <c r="J28" s="16">
        <v>26</v>
      </c>
      <c r="K28" s="17">
        <v>0.01</v>
      </c>
      <c r="L28" s="18"/>
      <c r="M28" s="15" t="s">
        <v>27</v>
      </c>
      <c r="N28" s="16">
        <v>26</v>
      </c>
      <c r="O28" s="17">
        <v>0.01</v>
      </c>
      <c r="P28" s="18"/>
      <c r="Q28" s="15" t="s">
        <v>27</v>
      </c>
      <c r="R28" s="16">
        <v>23</v>
      </c>
      <c r="S28" s="17">
        <v>0.01</v>
      </c>
      <c r="U28" s="15" t="s">
        <v>27</v>
      </c>
      <c r="V28" s="16">
        <v>24</v>
      </c>
      <c r="W28" s="17">
        <v>0.01</v>
      </c>
      <c r="Y28" s="15" t="s">
        <v>27</v>
      </c>
      <c r="Z28" s="16">
        <v>24</v>
      </c>
      <c r="AA28" s="17">
        <v>0.01</v>
      </c>
      <c r="AC28" s="15" t="s">
        <v>27</v>
      </c>
      <c r="AD28" s="16">
        <v>24</v>
      </c>
      <c r="AE28" s="17">
        <v>0.01</v>
      </c>
      <c r="AF28" s="18"/>
      <c r="AG28" s="15" t="s">
        <v>27</v>
      </c>
      <c r="AH28" s="16">
        <v>16</v>
      </c>
      <c r="AI28" s="17">
        <v>0.01</v>
      </c>
      <c r="AJ28" s="18"/>
      <c r="AK28" s="15" t="s">
        <v>27</v>
      </c>
      <c r="AL28" s="16">
        <v>24</v>
      </c>
      <c r="AM28" s="17">
        <v>0.01</v>
      </c>
      <c r="AN28" s="18"/>
      <c r="AO28" s="15" t="s">
        <v>27</v>
      </c>
      <c r="AP28" s="16">
        <v>24</v>
      </c>
      <c r="AQ28" s="17">
        <v>0.01</v>
      </c>
      <c r="AR28" s="18"/>
      <c r="AS28" s="15" t="s">
        <v>27</v>
      </c>
      <c r="AT28" s="16">
        <v>26</v>
      </c>
      <c r="AU28" s="17">
        <v>0.01</v>
      </c>
      <c r="AW28" s="15" t="s">
        <v>27</v>
      </c>
      <c r="AX28" s="16">
        <v>27</v>
      </c>
      <c r="AY28" s="17">
        <v>0.01</v>
      </c>
      <c r="BA28" s="15" t="s">
        <v>27</v>
      </c>
      <c r="BB28" s="16">
        <v>25</v>
      </c>
      <c r="BC28" s="17">
        <v>0.01</v>
      </c>
      <c r="BD28" s="18"/>
      <c r="BE28" s="15" t="s">
        <v>27</v>
      </c>
      <c r="BF28" s="16">
        <v>26</v>
      </c>
      <c r="BG28" s="17">
        <v>0.01</v>
      </c>
      <c r="BH28" s="18"/>
      <c r="BI28" s="15" t="s">
        <v>27</v>
      </c>
      <c r="BJ28" s="16">
        <v>27</v>
      </c>
      <c r="BK28" s="17">
        <v>0.01</v>
      </c>
      <c r="BM28" s="15" t="s">
        <v>27</v>
      </c>
      <c r="BN28" s="16">
        <v>24</v>
      </c>
      <c r="BO28" s="17">
        <v>0.01</v>
      </c>
      <c r="BP28" s="18"/>
      <c r="BQ28" s="19" t="s">
        <v>27</v>
      </c>
      <c r="BR28" s="16">
        <v>26</v>
      </c>
      <c r="BS28" s="17">
        <v>0.01</v>
      </c>
      <c r="BU28" s="19" t="s">
        <v>27</v>
      </c>
      <c r="BV28" s="16">
        <v>26</v>
      </c>
      <c r="BW28" s="17">
        <v>0.01</v>
      </c>
      <c r="BY28" s="19" t="s">
        <v>27</v>
      </c>
      <c r="BZ28" s="16">
        <v>15</v>
      </c>
      <c r="CA28" s="17">
        <v>0.01</v>
      </c>
      <c r="CC28" s="19" t="s">
        <v>27</v>
      </c>
      <c r="CD28" s="16">
        <v>25</v>
      </c>
      <c r="CE28" s="17">
        <v>0.01</v>
      </c>
    </row>
    <row r="29" spans="1:83">
      <c r="A29" s="15" t="s">
        <v>27</v>
      </c>
      <c r="B29" s="16">
        <v>23</v>
      </c>
      <c r="C29" s="17">
        <v>0.01</v>
      </c>
      <c r="D29" s="18"/>
      <c r="E29" s="15" t="s">
        <v>27</v>
      </c>
      <c r="F29" s="16">
        <v>26</v>
      </c>
      <c r="G29" s="17">
        <v>0.01</v>
      </c>
      <c r="H29" s="18"/>
      <c r="I29" s="15" t="s">
        <v>27</v>
      </c>
      <c r="J29" s="16">
        <v>28</v>
      </c>
      <c r="K29" s="17">
        <v>0.01</v>
      </c>
      <c r="L29" s="18"/>
      <c r="M29" s="15" t="s">
        <v>27</v>
      </c>
      <c r="N29" s="16">
        <v>27</v>
      </c>
      <c r="O29" s="17">
        <v>0.01</v>
      </c>
      <c r="P29" s="18"/>
      <c r="Q29" s="15" t="s">
        <v>27</v>
      </c>
      <c r="R29" s="16">
        <v>24</v>
      </c>
      <c r="S29" s="17">
        <v>0.01</v>
      </c>
      <c r="U29" s="15" t="s">
        <v>27</v>
      </c>
      <c r="V29" s="16">
        <v>25</v>
      </c>
      <c r="W29" s="17">
        <v>0.01</v>
      </c>
      <c r="Y29" s="15" t="s">
        <v>27</v>
      </c>
      <c r="Z29" s="16">
        <v>25</v>
      </c>
      <c r="AA29" s="17">
        <v>0.01</v>
      </c>
      <c r="AC29" s="15" t="s">
        <v>27</v>
      </c>
      <c r="AD29" s="16">
        <v>25</v>
      </c>
      <c r="AE29" s="17">
        <v>0.01</v>
      </c>
      <c r="AF29" s="18"/>
      <c r="AG29" s="15" t="s">
        <v>27</v>
      </c>
      <c r="AH29" s="16">
        <v>21</v>
      </c>
      <c r="AI29" s="17">
        <v>0.01</v>
      </c>
      <c r="AJ29" s="18"/>
      <c r="AK29" s="15" t="s">
        <v>27</v>
      </c>
      <c r="AL29" s="16">
        <v>25</v>
      </c>
      <c r="AM29" s="17">
        <v>0.01</v>
      </c>
      <c r="AN29" s="18"/>
      <c r="AO29" s="15" t="s">
        <v>27</v>
      </c>
      <c r="AP29" s="16">
        <v>25</v>
      </c>
      <c r="AQ29" s="17">
        <v>0.01</v>
      </c>
      <c r="AR29" s="18"/>
      <c r="AS29" s="15" t="s">
        <v>27</v>
      </c>
      <c r="AT29" s="16">
        <v>27</v>
      </c>
      <c r="AU29" s="17">
        <v>0.01</v>
      </c>
      <c r="AW29" s="15" t="s">
        <v>27</v>
      </c>
      <c r="AX29" s="16">
        <v>28</v>
      </c>
      <c r="AY29" s="17">
        <v>0.01</v>
      </c>
      <c r="BA29" s="15" t="s">
        <v>27</v>
      </c>
      <c r="BB29" s="16">
        <v>26</v>
      </c>
      <c r="BC29" s="17">
        <v>0.01</v>
      </c>
      <c r="BD29" s="18"/>
      <c r="BE29" s="15" t="s">
        <v>27</v>
      </c>
      <c r="BF29" s="16">
        <v>27</v>
      </c>
      <c r="BG29" s="17">
        <v>0.01</v>
      </c>
      <c r="BH29" s="18"/>
      <c r="BI29" s="15" t="s">
        <v>27</v>
      </c>
      <c r="BJ29" s="16">
        <v>28</v>
      </c>
      <c r="BK29" s="17">
        <v>0.01</v>
      </c>
      <c r="BM29" s="15" t="s">
        <v>27</v>
      </c>
      <c r="BN29" s="16">
        <v>25</v>
      </c>
      <c r="BO29" s="17">
        <v>0.01</v>
      </c>
      <c r="BP29" s="18"/>
      <c r="BQ29" s="19" t="s">
        <v>27</v>
      </c>
      <c r="BR29" s="16">
        <v>27</v>
      </c>
      <c r="BS29" s="17">
        <v>0.01</v>
      </c>
      <c r="BU29" s="19" t="s">
        <v>27</v>
      </c>
      <c r="BV29" s="16">
        <v>27</v>
      </c>
      <c r="BW29" s="17">
        <v>0.01</v>
      </c>
      <c r="BY29" s="19" t="s">
        <v>27</v>
      </c>
      <c r="BZ29" s="16">
        <v>16</v>
      </c>
      <c r="CA29" s="17">
        <v>0.01</v>
      </c>
      <c r="CC29" s="19" t="s">
        <v>27</v>
      </c>
      <c r="CD29" s="16">
        <v>26</v>
      </c>
      <c r="CE29" s="17">
        <v>0.01</v>
      </c>
    </row>
    <row r="30" spans="1:83">
      <c r="A30" s="15" t="s">
        <v>27</v>
      </c>
      <c r="B30" s="16">
        <v>25</v>
      </c>
      <c r="C30" s="17">
        <v>0.01</v>
      </c>
      <c r="D30" s="18"/>
      <c r="E30" s="15" t="s">
        <v>27</v>
      </c>
      <c r="F30" s="16">
        <v>27</v>
      </c>
      <c r="G30" s="17">
        <v>0.01</v>
      </c>
      <c r="H30" s="18"/>
      <c r="I30" s="15" t="s">
        <v>27</v>
      </c>
      <c r="J30" s="16">
        <v>29</v>
      </c>
      <c r="K30" s="17">
        <v>0.01</v>
      </c>
      <c r="L30" s="18"/>
      <c r="M30" s="15" t="s">
        <v>27</v>
      </c>
      <c r="N30" s="16">
        <v>28</v>
      </c>
      <c r="O30" s="17">
        <v>0.01</v>
      </c>
      <c r="P30" s="18"/>
      <c r="Q30" s="15" t="s">
        <v>27</v>
      </c>
      <c r="R30" s="16">
        <v>25</v>
      </c>
      <c r="S30" s="17">
        <v>0.01</v>
      </c>
      <c r="U30" s="15" t="s">
        <v>27</v>
      </c>
      <c r="V30" s="16">
        <v>26</v>
      </c>
      <c r="W30" s="17">
        <v>0.01</v>
      </c>
      <c r="Y30" s="15" t="s">
        <v>27</v>
      </c>
      <c r="Z30" s="16">
        <v>26</v>
      </c>
      <c r="AA30" s="17">
        <v>0.01</v>
      </c>
      <c r="AC30" s="15" t="s">
        <v>27</v>
      </c>
      <c r="AD30" s="16">
        <v>26</v>
      </c>
      <c r="AE30" s="17">
        <v>0.01</v>
      </c>
      <c r="AF30" s="18"/>
      <c r="AG30" s="15" t="s">
        <v>27</v>
      </c>
      <c r="AH30" s="16">
        <v>23</v>
      </c>
      <c r="AI30" s="17">
        <v>0.01</v>
      </c>
      <c r="AJ30" s="18"/>
      <c r="AK30" s="15" t="s">
        <v>27</v>
      </c>
      <c r="AL30" s="16">
        <v>26</v>
      </c>
      <c r="AM30" s="17">
        <v>0.01</v>
      </c>
      <c r="AN30" s="18"/>
      <c r="AO30" s="15" t="s">
        <v>27</v>
      </c>
      <c r="AP30" s="16">
        <v>27</v>
      </c>
      <c r="AQ30" s="17">
        <v>0.01</v>
      </c>
      <c r="AR30" s="18"/>
      <c r="AS30" s="15" t="s">
        <v>27</v>
      </c>
      <c r="AT30" s="16">
        <v>28</v>
      </c>
      <c r="AU30" s="17">
        <v>0.01</v>
      </c>
      <c r="AW30" s="15" t="s">
        <v>27</v>
      </c>
      <c r="AX30" s="16">
        <v>29</v>
      </c>
      <c r="AY30" s="17">
        <v>0.01</v>
      </c>
      <c r="BA30" s="15" t="s">
        <v>27</v>
      </c>
      <c r="BB30" s="16">
        <v>27</v>
      </c>
      <c r="BC30" s="17">
        <v>0.01</v>
      </c>
      <c r="BD30" s="18"/>
      <c r="BE30" s="15" t="s">
        <v>27</v>
      </c>
      <c r="BF30" s="16">
        <v>28</v>
      </c>
      <c r="BG30" s="17">
        <v>0.01</v>
      </c>
      <c r="BH30" s="18"/>
      <c r="BI30" s="15" t="s">
        <v>27</v>
      </c>
      <c r="BJ30" s="16">
        <v>29</v>
      </c>
      <c r="BK30" s="17">
        <v>0.01</v>
      </c>
      <c r="BM30" s="15" t="s">
        <v>27</v>
      </c>
      <c r="BN30" s="16">
        <v>26</v>
      </c>
      <c r="BO30" s="17">
        <v>0.01</v>
      </c>
      <c r="BP30" s="18"/>
      <c r="BQ30" s="19" t="s">
        <v>27</v>
      </c>
      <c r="BR30" s="16">
        <v>28</v>
      </c>
      <c r="BS30" s="17">
        <v>0.01</v>
      </c>
      <c r="BU30" s="19" t="s">
        <v>27</v>
      </c>
      <c r="BV30" s="16">
        <v>32</v>
      </c>
      <c r="BW30" s="17">
        <v>0.01</v>
      </c>
      <c r="BY30" s="19" t="s">
        <v>27</v>
      </c>
      <c r="BZ30" s="16">
        <v>21</v>
      </c>
      <c r="CA30" s="17">
        <v>0.01</v>
      </c>
      <c r="CC30" s="19" t="s">
        <v>27</v>
      </c>
      <c r="CD30" s="16">
        <v>27</v>
      </c>
      <c r="CE30" s="17">
        <v>0.01</v>
      </c>
    </row>
    <row r="31" spans="1:83">
      <c r="A31" s="15" t="s">
        <v>27</v>
      </c>
      <c r="B31" s="16">
        <v>26</v>
      </c>
      <c r="C31" s="17">
        <v>0.01</v>
      </c>
      <c r="D31" s="18"/>
      <c r="E31" s="15" t="s">
        <v>27</v>
      </c>
      <c r="F31" s="16">
        <v>28</v>
      </c>
      <c r="G31" s="17">
        <v>0.01</v>
      </c>
      <c r="H31" s="18"/>
      <c r="I31" s="15" t="s">
        <v>27</v>
      </c>
      <c r="J31" s="16">
        <v>30</v>
      </c>
      <c r="K31" s="17">
        <v>0.01</v>
      </c>
      <c r="L31" s="18"/>
      <c r="M31" s="15" t="s">
        <v>27</v>
      </c>
      <c r="N31" s="16">
        <v>29</v>
      </c>
      <c r="O31" s="17">
        <v>0.01</v>
      </c>
      <c r="P31" s="18"/>
      <c r="Q31" s="15" t="s">
        <v>27</v>
      </c>
      <c r="R31" s="16">
        <v>27</v>
      </c>
      <c r="S31" s="17">
        <v>0.01</v>
      </c>
      <c r="U31" s="15" t="s">
        <v>27</v>
      </c>
      <c r="V31" s="16">
        <v>27</v>
      </c>
      <c r="W31" s="17">
        <v>0.01</v>
      </c>
      <c r="Y31" s="15" t="s">
        <v>27</v>
      </c>
      <c r="Z31" s="16">
        <v>28</v>
      </c>
      <c r="AA31" s="17">
        <v>0.01</v>
      </c>
      <c r="AC31" s="15" t="s">
        <v>27</v>
      </c>
      <c r="AD31" s="16">
        <v>27</v>
      </c>
      <c r="AE31" s="17">
        <v>0.01</v>
      </c>
      <c r="AF31" s="18"/>
      <c r="AG31" s="15" t="s">
        <v>27</v>
      </c>
      <c r="AH31" s="16">
        <v>24</v>
      </c>
      <c r="AI31" s="17">
        <v>0.01</v>
      </c>
      <c r="AJ31" s="18"/>
      <c r="AK31" s="15" t="s">
        <v>27</v>
      </c>
      <c r="AL31" s="16">
        <v>27</v>
      </c>
      <c r="AM31" s="17">
        <v>0.01</v>
      </c>
      <c r="AN31" s="18"/>
      <c r="AO31" s="15" t="s">
        <v>27</v>
      </c>
      <c r="AP31" s="16">
        <v>28</v>
      </c>
      <c r="AQ31" s="17">
        <v>0.01</v>
      </c>
      <c r="AR31" s="18"/>
      <c r="AS31" s="15" t="s">
        <v>27</v>
      </c>
      <c r="AT31" s="16">
        <v>29</v>
      </c>
      <c r="AU31" s="17">
        <v>0.01</v>
      </c>
      <c r="AW31" s="15" t="s">
        <v>27</v>
      </c>
      <c r="AX31" s="16">
        <v>30</v>
      </c>
      <c r="AY31" s="17">
        <v>0.01</v>
      </c>
      <c r="BA31" s="15" t="s">
        <v>27</v>
      </c>
      <c r="BB31" s="16">
        <v>28</v>
      </c>
      <c r="BC31" s="17">
        <v>0.01</v>
      </c>
      <c r="BD31" s="18"/>
      <c r="BE31" s="15" t="s">
        <v>27</v>
      </c>
      <c r="BF31" s="16">
        <v>29</v>
      </c>
      <c r="BG31" s="17">
        <v>0.01</v>
      </c>
      <c r="BH31" s="18"/>
      <c r="BI31" s="15" t="s">
        <v>27</v>
      </c>
      <c r="BJ31" s="16">
        <v>30</v>
      </c>
      <c r="BK31" s="17">
        <v>0.01</v>
      </c>
      <c r="BM31" s="15" t="s">
        <v>27</v>
      </c>
      <c r="BN31" s="16">
        <v>27</v>
      </c>
      <c r="BO31" s="17">
        <v>0.01</v>
      </c>
      <c r="BP31" s="18"/>
      <c r="BQ31" s="19" t="s">
        <v>27</v>
      </c>
      <c r="BR31" s="16">
        <v>29</v>
      </c>
      <c r="BS31" s="17">
        <v>0.01</v>
      </c>
      <c r="BU31" s="19" t="s">
        <v>27</v>
      </c>
      <c r="BV31" s="16">
        <v>34</v>
      </c>
      <c r="BW31" s="17">
        <v>0.01</v>
      </c>
      <c r="BY31" s="19" t="s">
        <v>27</v>
      </c>
      <c r="BZ31" s="16">
        <v>24</v>
      </c>
      <c r="CA31" s="17">
        <v>0.01</v>
      </c>
      <c r="CC31" s="19" t="s">
        <v>27</v>
      </c>
      <c r="CD31" s="16">
        <v>28</v>
      </c>
      <c r="CE31" s="17">
        <v>0.01</v>
      </c>
    </row>
    <row r="32" spans="1:83">
      <c r="A32" s="15" t="s">
        <v>27</v>
      </c>
      <c r="B32" s="16">
        <v>28</v>
      </c>
      <c r="C32" s="17">
        <v>0.01</v>
      </c>
      <c r="D32" s="18"/>
      <c r="E32" s="15" t="s">
        <v>27</v>
      </c>
      <c r="F32" s="16">
        <v>29</v>
      </c>
      <c r="G32" s="17">
        <v>0.01</v>
      </c>
      <c r="H32" s="18"/>
      <c r="I32" s="15" t="s">
        <v>27</v>
      </c>
      <c r="J32" s="16">
        <v>32</v>
      </c>
      <c r="K32" s="17">
        <v>0.01</v>
      </c>
      <c r="L32" s="18"/>
      <c r="M32" s="15" t="s">
        <v>27</v>
      </c>
      <c r="N32" s="16">
        <v>30</v>
      </c>
      <c r="O32" s="17">
        <v>0.01</v>
      </c>
      <c r="P32" s="18"/>
      <c r="Q32" s="15" t="s">
        <v>27</v>
      </c>
      <c r="R32" s="16">
        <v>28</v>
      </c>
      <c r="S32" s="17">
        <v>0.01</v>
      </c>
      <c r="U32" s="15" t="s">
        <v>27</v>
      </c>
      <c r="V32" s="16">
        <v>28</v>
      </c>
      <c r="W32" s="17">
        <v>0.01</v>
      </c>
      <c r="Y32" s="15" t="s">
        <v>27</v>
      </c>
      <c r="Z32" s="16">
        <v>29</v>
      </c>
      <c r="AA32" s="17">
        <v>0.01</v>
      </c>
      <c r="AC32" s="15" t="s">
        <v>27</v>
      </c>
      <c r="AD32" s="16">
        <v>28</v>
      </c>
      <c r="AE32" s="17">
        <v>0.01</v>
      </c>
      <c r="AF32" s="18"/>
      <c r="AG32" s="15" t="s">
        <v>27</v>
      </c>
      <c r="AH32" s="16">
        <v>25</v>
      </c>
      <c r="AI32" s="17">
        <v>0.01</v>
      </c>
      <c r="AJ32" s="18"/>
      <c r="AK32" s="15" t="s">
        <v>27</v>
      </c>
      <c r="AL32" s="16">
        <v>28</v>
      </c>
      <c r="AM32" s="17">
        <v>0.01</v>
      </c>
      <c r="AN32" s="18"/>
      <c r="AO32" s="15" t="s">
        <v>27</v>
      </c>
      <c r="AP32" s="16">
        <v>29</v>
      </c>
      <c r="AQ32" s="17">
        <v>0.01</v>
      </c>
      <c r="AR32" s="18"/>
      <c r="AS32" s="15" t="s">
        <v>27</v>
      </c>
      <c r="AT32" s="16">
        <v>30</v>
      </c>
      <c r="AU32" s="17">
        <v>0.01</v>
      </c>
      <c r="AW32" s="15" t="s">
        <v>27</v>
      </c>
      <c r="AX32" s="16">
        <v>31</v>
      </c>
      <c r="AY32" s="17">
        <v>0.01</v>
      </c>
      <c r="BA32" s="15" t="s">
        <v>27</v>
      </c>
      <c r="BB32" s="16">
        <v>29</v>
      </c>
      <c r="BC32" s="17">
        <v>0.01</v>
      </c>
      <c r="BD32" s="18"/>
      <c r="BE32" s="15" t="s">
        <v>27</v>
      </c>
      <c r="BF32" s="16">
        <v>30</v>
      </c>
      <c r="BG32" s="17">
        <v>0.01</v>
      </c>
      <c r="BH32" s="18"/>
      <c r="BI32" s="15" t="s">
        <v>27</v>
      </c>
      <c r="BJ32" s="16">
        <v>32</v>
      </c>
      <c r="BK32" s="17">
        <v>0.01</v>
      </c>
      <c r="BM32" s="15" t="s">
        <v>27</v>
      </c>
      <c r="BN32" s="16">
        <v>28</v>
      </c>
      <c r="BO32" s="17">
        <v>0.01</v>
      </c>
      <c r="BP32" s="18"/>
      <c r="BQ32" s="19" t="s">
        <v>27</v>
      </c>
      <c r="BR32" s="16">
        <v>30</v>
      </c>
      <c r="BS32" s="17">
        <v>0.01</v>
      </c>
      <c r="BU32" s="19" t="s">
        <v>27</v>
      </c>
      <c r="BV32" s="16">
        <v>35</v>
      </c>
      <c r="BW32" s="17">
        <v>0.01</v>
      </c>
      <c r="BY32" s="19" t="s">
        <v>27</v>
      </c>
      <c r="BZ32" s="16">
        <v>25</v>
      </c>
      <c r="CA32" s="17">
        <v>0.01</v>
      </c>
      <c r="CC32" s="19" t="s">
        <v>27</v>
      </c>
      <c r="CD32" s="16">
        <v>29</v>
      </c>
      <c r="CE32" s="17">
        <v>0.01</v>
      </c>
    </row>
    <row r="33" spans="1:83">
      <c r="A33" s="15" t="s">
        <v>27</v>
      </c>
      <c r="B33" s="16">
        <v>29</v>
      </c>
      <c r="C33" s="17">
        <v>0.01</v>
      </c>
      <c r="D33" s="18"/>
      <c r="E33" s="15" t="s">
        <v>27</v>
      </c>
      <c r="F33" s="16">
        <v>30</v>
      </c>
      <c r="G33" s="17">
        <v>0.01</v>
      </c>
      <c r="H33" s="18"/>
      <c r="I33" s="15" t="s">
        <v>27</v>
      </c>
      <c r="J33" s="16">
        <v>33</v>
      </c>
      <c r="K33" s="17">
        <v>0.01</v>
      </c>
      <c r="L33" s="18"/>
      <c r="M33" s="15" t="s">
        <v>27</v>
      </c>
      <c r="N33" s="16">
        <v>32</v>
      </c>
      <c r="O33" s="17">
        <v>0.01</v>
      </c>
      <c r="P33" s="18"/>
      <c r="Q33" s="15" t="s">
        <v>27</v>
      </c>
      <c r="R33" s="16">
        <v>29</v>
      </c>
      <c r="S33" s="17">
        <v>0.01</v>
      </c>
      <c r="U33" s="15" t="s">
        <v>27</v>
      </c>
      <c r="V33" s="16">
        <v>29</v>
      </c>
      <c r="W33" s="17">
        <v>0.01</v>
      </c>
      <c r="Y33" s="15" t="s">
        <v>27</v>
      </c>
      <c r="Z33" s="16">
        <v>30</v>
      </c>
      <c r="AA33" s="17">
        <v>0.01</v>
      </c>
      <c r="AC33" s="15" t="s">
        <v>27</v>
      </c>
      <c r="AD33" s="16">
        <v>29</v>
      </c>
      <c r="AE33" s="17">
        <v>0.01</v>
      </c>
      <c r="AF33" s="18"/>
      <c r="AG33" s="15" t="s">
        <v>27</v>
      </c>
      <c r="AH33" s="16">
        <v>26</v>
      </c>
      <c r="AI33" s="17">
        <v>0.01</v>
      </c>
      <c r="AJ33" s="18"/>
      <c r="AK33" s="15" t="s">
        <v>27</v>
      </c>
      <c r="AL33" s="16">
        <v>29</v>
      </c>
      <c r="AM33" s="17">
        <v>0.01</v>
      </c>
      <c r="AN33" s="18"/>
      <c r="AO33" s="15" t="s">
        <v>27</v>
      </c>
      <c r="AP33" s="16">
        <v>30</v>
      </c>
      <c r="AQ33" s="17">
        <v>0.01</v>
      </c>
      <c r="AR33" s="18"/>
      <c r="AS33" s="15" t="s">
        <v>27</v>
      </c>
      <c r="AT33" s="16">
        <v>31</v>
      </c>
      <c r="AU33" s="17">
        <v>0.01</v>
      </c>
      <c r="AW33" s="15" t="s">
        <v>27</v>
      </c>
      <c r="AX33" s="16">
        <v>32</v>
      </c>
      <c r="AY33" s="17">
        <v>0.01</v>
      </c>
      <c r="BA33" s="15" t="s">
        <v>27</v>
      </c>
      <c r="BB33" s="16">
        <v>30</v>
      </c>
      <c r="BC33" s="17">
        <v>0.01</v>
      </c>
      <c r="BD33" s="18"/>
      <c r="BE33" s="15" t="s">
        <v>27</v>
      </c>
      <c r="BF33" s="16">
        <v>31</v>
      </c>
      <c r="BG33" s="17">
        <v>0.01</v>
      </c>
      <c r="BH33" s="18"/>
      <c r="BI33" s="15" t="s">
        <v>27</v>
      </c>
      <c r="BJ33" s="16">
        <v>33</v>
      </c>
      <c r="BK33" s="17">
        <v>0.01</v>
      </c>
      <c r="BM33" s="15" t="s">
        <v>27</v>
      </c>
      <c r="BN33" s="16">
        <v>29</v>
      </c>
      <c r="BO33" s="17">
        <v>0.01</v>
      </c>
      <c r="BP33" s="18"/>
      <c r="BQ33" s="19" t="s">
        <v>27</v>
      </c>
      <c r="BR33" s="16">
        <v>32</v>
      </c>
      <c r="BS33" s="17">
        <v>0.01</v>
      </c>
      <c r="BU33" s="19" t="s">
        <v>27</v>
      </c>
      <c r="BV33" s="16">
        <v>36</v>
      </c>
      <c r="BW33" s="17">
        <v>0.01</v>
      </c>
      <c r="BY33" s="19" t="s">
        <v>27</v>
      </c>
      <c r="BZ33" s="16">
        <v>26</v>
      </c>
      <c r="CA33" s="17">
        <v>0.01</v>
      </c>
      <c r="CC33" s="19" t="s">
        <v>27</v>
      </c>
      <c r="CD33" s="16">
        <v>31</v>
      </c>
      <c r="CE33" s="17">
        <v>0.01</v>
      </c>
    </row>
    <row r="34" spans="1:83">
      <c r="A34" s="15" t="s">
        <v>27</v>
      </c>
      <c r="B34" s="16">
        <v>30</v>
      </c>
      <c r="C34" s="17">
        <v>0.01</v>
      </c>
      <c r="D34" s="18"/>
      <c r="E34" s="15" t="s">
        <v>27</v>
      </c>
      <c r="F34" s="16">
        <v>31</v>
      </c>
      <c r="G34" s="17">
        <v>0.01</v>
      </c>
      <c r="H34" s="18"/>
      <c r="I34" s="15" t="s">
        <v>27</v>
      </c>
      <c r="J34" s="16">
        <v>34</v>
      </c>
      <c r="K34" s="17">
        <v>0.01</v>
      </c>
      <c r="L34" s="18"/>
      <c r="M34" s="15" t="s">
        <v>27</v>
      </c>
      <c r="N34" s="16">
        <v>33</v>
      </c>
      <c r="O34" s="17">
        <v>0.01</v>
      </c>
      <c r="P34" s="18"/>
      <c r="Q34" s="15" t="s">
        <v>27</v>
      </c>
      <c r="R34" s="16">
        <v>30</v>
      </c>
      <c r="S34" s="17">
        <v>0.01</v>
      </c>
      <c r="U34" s="15" t="s">
        <v>27</v>
      </c>
      <c r="V34" s="16">
        <v>30</v>
      </c>
      <c r="W34" s="17">
        <v>0.01</v>
      </c>
      <c r="Y34" s="15" t="s">
        <v>27</v>
      </c>
      <c r="Z34" s="16">
        <v>32</v>
      </c>
      <c r="AA34" s="17">
        <v>0.01</v>
      </c>
      <c r="AC34" s="15" t="s">
        <v>27</v>
      </c>
      <c r="AD34" s="16">
        <v>30</v>
      </c>
      <c r="AE34" s="17">
        <v>0.01</v>
      </c>
      <c r="AF34" s="18"/>
      <c r="AG34" s="15" t="s">
        <v>27</v>
      </c>
      <c r="AH34" s="16">
        <v>27</v>
      </c>
      <c r="AI34" s="17">
        <v>0.01</v>
      </c>
      <c r="AJ34" s="18"/>
      <c r="AK34" s="15" t="s">
        <v>27</v>
      </c>
      <c r="AL34" s="16">
        <v>30</v>
      </c>
      <c r="AM34" s="17">
        <v>0.01</v>
      </c>
      <c r="AN34" s="18"/>
      <c r="AO34" s="15" t="s">
        <v>27</v>
      </c>
      <c r="AP34" s="16">
        <v>31</v>
      </c>
      <c r="AQ34" s="17">
        <v>0.01</v>
      </c>
      <c r="AR34" s="18"/>
      <c r="AS34" s="15" t="s">
        <v>27</v>
      </c>
      <c r="AT34" s="16">
        <v>32</v>
      </c>
      <c r="AU34" s="17">
        <v>0.01</v>
      </c>
      <c r="AW34" s="15" t="s">
        <v>27</v>
      </c>
      <c r="AX34" s="16">
        <v>33</v>
      </c>
      <c r="AY34" s="17">
        <v>0.01</v>
      </c>
      <c r="BA34" s="15" t="s">
        <v>27</v>
      </c>
      <c r="BB34" s="16">
        <v>31</v>
      </c>
      <c r="BC34" s="17">
        <v>0.01</v>
      </c>
      <c r="BD34" s="18"/>
      <c r="BE34" s="15" t="s">
        <v>27</v>
      </c>
      <c r="BF34" s="16">
        <v>32</v>
      </c>
      <c r="BG34" s="17">
        <v>0.01</v>
      </c>
      <c r="BH34" s="18"/>
      <c r="BI34" s="15" t="s">
        <v>27</v>
      </c>
      <c r="BJ34" s="16">
        <v>34</v>
      </c>
      <c r="BK34" s="17">
        <v>0.01</v>
      </c>
      <c r="BM34" s="15" t="s">
        <v>27</v>
      </c>
      <c r="BN34" s="16">
        <v>30</v>
      </c>
      <c r="BO34" s="17">
        <v>0.01</v>
      </c>
      <c r="BP34" s="18"/>
      <c r="BQ34" s="19" t="s">
        <v>27</v>
      </c>
      <c r="BR34" s="16">
        <v>33</v>
      </c>
      <c r="BS34" s="17">
        <v>0.01</v>
      </c>
      <c r="BU34" s="19" t="s">
        <v>27</v>
      </c>
      <c r="BV34" s="16">
        <v>37</v>
      </c>
      <c r="BW34" s="17">
        <v>0.01</v>
      </c>
      <c r="BY34" s="19" t="s">
        <v>27</v>
      </c>
      <c r="BZ34" s="16">
        <v>29</v>
      </c>
      <c r="CA34" s="17">
        <v>0.01</v>
      </c>
      <c r="CC34" s="19" t="s">
        <v>27</v>
      </c>
      <c r="CD34" s="16">
        <v>32</v>
      </c>
      <c r="CE34" s="17">
        <v>0.01</v>
      </c>
    </row>
    <row r="35" spans="1:83">
      <c r="A35" s="15" t="s">
        <v>27</v>
      </c>
      <c r="B35" s="16">
        <v>32</v>
      </c>
      <c r="C35" s="17">
        <v>0.01</v>
      </c>
      <c r="D35" s="18"/>
      <c r="E35" s="15" t="s">
        <v>27</v>
      </c>
      <c r="F35" s="16">
        <v>32</v>
      </c>
      <c r="G35" s="17">
        <v>0.01</v>
      </c>
      <c r="H35" s="18"/>
      <c r="I35" s="15" t="s">
        <v>27</v>
      </c>
      <c r="J35" s="16">
        <v>35</v>
      </c>
      <c r="K35" s="17">
        <v>0.01</v>
      </c>
      <c r="L35" s="18"/>
      <c r="M35" s="15" t="s">
        <v>27</v>
      </c>
      <c r="N35" s="16">
        <v>34</v>
      </c>
      <c r="O35" s="17">
        <v>0.01</v>
      </c>
      <c r="P35" s="18"/>
      <c r="Q35" s="15" t="s">
        <v>27</v>
      </c>
      <c r="R35" s="16">
        <v>31</v>
      </c>
      <c r="S35" s="17">
        <v>0.01</v>
      </c>
      <c r="U35" s="15" t="s">
        <v>27</v>
      </c>
      <c r="V35" s="16">
        <v>31</v>
      </c>
      <c r="W35" s="17">
        <v>0.01</v>
      </c>
      <c r="Y35" s="15" t="s">
        <v>27</v>
      </c>
      <c r="Z35" s="16">
        <v>34</v>
      </c>
      <c r="AA35" s="17">
        <v>0.01</v>
      </c>
      <c r="AC35" s="15" t="s">
        <v>27</v>
      </c>
      <c r="AD35" s="16">
        <v>32</v>
      </c>
      <c r="AE35" s="17">
        <v>0.01</v>
      </c>
      <c r="AF35" s="18"/>
      <c r="AG35" s="15" t="s">
        <v>27</v>
      </c>
      <c r="AH35" s="16">
        <v>28</v>
      </c>
      <c r="AI35" s="17">
        <v>0.01</v>
      </c>
      <c r="AJ35" s="18"/>
      <c r="AK35" s="15" t="s">
        <v>27</v>
      </c>
      <c r="AL35" s="16">
        <v>34</v>
      </c>
      <c r="AM35" s="17">
        <v>0.01</v>
      </c>
      <c r="AN35" s="18"/>
      <c r="AO35" s="15" t="s">
        <v>27</v>
      </c>
      <c r="AP35" s="16">
        <v>32</v>
      </c>
      <c r="AQ35" s="17">
        <v>0.01</v>
      </c>
      <c r="AR35" s="18"/>
      <c r="AS35" s="15" t="s">
        <v>27</v>
      </c>
      <c r="AT35" s="16">
        <v>33</v>
      </c>
      <c r="AU35" s="17">
        <v>0.01</v>
      </c>
      <c r="AW35" s="15" t="s">
        <v>27</v>
      </c>
      <c r="AX35" s="16">
        <v>34</v>
      </c>
      <c r="AY35" s="17">
        <v>0.01</v>
      </c>
      <c r="BA35" s="15" t="s">
        <v>27</v>
      </c>
      <c r="BB35" s="16">
        <v>32</v>
      </c>
      <c r="BC35" s="17">
        <v>0.01</v>
      </c>
      <c r="BD35" s="18"/>
      <c r="BE35" s="15" t="s">
        <v>27</v>
      </c>
      <c r="BF35" s="16">
        <v>33</v>
      </c>
      <c r="BG35" s="17">
        <v>0.01</v>
      </c>
      <c r="BH35" s="18"/>
      <c r="BI35" s="15" t="s">
        <v>27</v>
      </c>
      <c r="BJ35" s="16">
        <v>35</v>
      </c>
      <c r="BK35" s="17">
        <v>0.01</v>
      </c>
      <c r="BM35" s="15" t="s">
        <v>27</v>
      </c>
      <c r="BN35" s="16">
        <v>32</v>
      </c>
      <c r="BO35" s="17">
        <v>0.01</v>
      </c>
      <c r="BP35" s="18"/>
      <c r="BQ35" s="19" t="s">
        <v>27</v>
      </c>
      <c r="BR35" s="16">
        <v>34</v>
      </c>
      <c r="BS35" s="17">
        <v>0.01</v>
      </c>
      <c r="BU35" s="19" t="s">
        <v>27</v>
      </c>
      <c r="BV35" s="16">
        <v>38</v>
      </c>
      <c r="BW35" s="17">
        <v>0.01</v>
      </c>
      <c r="BY35" s="19" t="s">
        <v>27</v>
      </c>
      <c r="BZ35" s="16">
        <v>32</v>
      </c>
      <c r="CA35" s="17">
        <v>0.01</v>
      </c>
      <c r="CC35" s="19" t="s">
        <v>27</v>
      </c>
      <c r="CD35" s="16">
        <v>34</v>
      </c>
      <c r="CE35" s="17">
        <v>0.01</v>
      </c>
    </row>
    <row r="36" spans="1:83">
      <c r="A36" s="15" t="s">
        <v>27</v>
      </c>
      <c r="B36" s="16">
        <v>33</v>
      </c>
      <c r="C36" s="17">
        <v>0.01</v>
      </c>
      <c r="D36" s="18"/>
      <c r="E36" s="15" t="s">
        <v>27</v>
      </c>
      <c r="F36" s="16">
        <v>33</v>
      </c>
      <c r="G36" s="17">
        <v>0.01</v>
      </c>
      <c r="H36" s="18"/>
      <c r="I36" s="15" t="s">
        <v>27</v>
      </c>
      <c r="J36" s="16">
        <v>36</v>
      </c>
      <c r="K36" s="17">
        <v>0.01</v>
      </c>
      <c r="L36" s="18"/>
      <c r="M36" s="15" t="s">
        <v>27</v>
      </c>
      <c r="N36" s="16">
        <v>35</v>
      </c>
      <c r="O36" s="17">
        <v>0.01</v>
      </c>
      <c r="P36" s="18"/>
      <c r="Q36" s="15" t="s">
        <v>27</v>
      </c>
      <c r="R36" s="16">
        <v>32</v>
      </c>
      <c r="S36" s="17">
        <v>0.01</v>
      </c>
      <c r="U36" s="15" t="s">
        <v>27</v>
      </c>
      <c r="V36" s="16">
        <v>32</v>
      </c>
      <c r="W36" s="17">
        <v>0.01</v>
      </c>
      <c r="Y36" s="15" t="s">
        <v>27</v>
      </c>
      <c r="Z36" s="16">
        <v>35</v>
      </c>
      <c r="AA36" s="17">
        <v>0.01</v>
      </c>
      <c r="AC36" s="15" t="s">
        <v>27</v>
      </c>
      <c r="AD36" s="16">
        <v>34</v>
      </c>
      <c r="AE36" s="17">
        <v>0.01</v>
      </c>
      <c r="AF36" s="18"/>
      <c r="AG36" s="15" t="s">
        <v>27</v>
      </c>
      <c r="AH36" s="16">
        <v>30</v>
      </c>
      <c r="AI36" s="17">
        <v>0.01</v>
      </c>
      <c r="AJ36" s="18"/>
      <c r="AK36" s="15" t="s">
        <v>27</v>
      </c>
      <c r="AL36" s="16">
        <v>35</v>
      </c>
      <c r="AM36" s="17">
        <v>0.01</v>
      </c>
      <c r="AN36" s="18"/>
      <c r="AO36" s="15" t="s">
        <v>27</v>
      </c>
      <c r="AP36" s="16">
        <v>33</v>
      </c>
      <c r="AQ36" s="17">
        <v>0.01</v>
      </c>
      <c r="AR36" s="18"/>
      <c r="AS36" s="15" t="s">
        <v>27</v>
      </c>
      <c r="AT36" s="16">
        <v>34</v>
      </c>
      <c r="AU36" s="17">
        <v>0.01</v>
      </c>
      <c r="AW36" s="15" t="s">
        <v>27</v>
      </c>
      <c r="AX36" s="16">
        <v>35</v>
      </c>
      <c r="AY36" s="17">
        <v>0.01</v>
      </c>
      <c r="BA36" s="15" t="s">
        <v>27</v>
      </c>
      <c r="BB36" s="16">
        <v>33</v>
      </c>
      <c r="BC36" s="17">
        <v>0.01</v>
      </c>
      <c r="BD36" s="18"/>
      <c r="BE36" s="15" t="s">
        <v>27</v>
      </c>
      <c r="BF36" s="16">
        <v>34</v>
      </c>
      <c r="BG36" s="17">
        <v>0.01</v>
      </c>
      <c r="BH36" s="18"/>
      <c r="BI36" s="15" t="s">
        <v>27</v>
      </c>
      <c r="BJ36" s="16">
        <v>36</v>
      </c>
      <c r="BK36" s="17">
        <v>0.01</v>
      </c>
      <c r="BM36" s="15" t="s">
        <v>27</v>
      </c>
      <c r="BN36" s="16">
        <v>34</v>
      </c>
      <c r="BO36" s="17">
        <v>0.01</v>
      </c>
      <c r="BP36" s="18"/>
      <c r="BQ36" s="19" t="s">
        <v>27</v>
      </c>
      <c r="BR36" s="16">
        <v>35</v>
      </c>
      <c r="BS36" s="17">
        <v>0.01</v>
      </c>
      <c r="BU36" s="19" t="s">
        <v>27</v>
      </c>
      <c r="BV36" s="16">
        <v>39</v>
      </c>
      <c r="BW36" s="17">
        <v>0.01</v>
      </c>
      <c r="BY36" s="19" t="s">
        <v>27</v>
      </c>
      <c r="BZ36" s="16">
        <v>34</v>
      </c>
      <c r="CA36" s="17">
        <v>0.01</v>
      </c>
      <c r="CC36" s="19" t="s">
        <v>27</v>
      </c>
      <c r="CD36" s="16">
        <v>35</v>
      </c>
      <c r="CE36" s="17">
        <v>0.01</v>
      </c>
    </row>
    <row r="37" spans="1:83">
      <c r="A37" s="15" t="s">
        <v>27</v>
      </c>
      <c r="B37" s="16">
        <v>34</v>
      </c>
      <c r="C37" s="17">
        <v>0.01</v>
      </c>
      <c r="D37" s="18"/>
      <c r="E37" s="15" t="s">
        <v>27</v>
      </c>
      <c r="F37" s="16">
        <v>34</v>
      </c>
      <c r="G37" s="17">
        <v>0.01</v>
      </c>
      <c r="H37" s="18"/>
      <c r="I37" s="15" t="s">
        <v>27</v>
      </c>
      <c r="J37" s="16">
        <v>37</v>
      </c>
      <c r="K37" s="17">
        <v>0.01</v>
      </c>
      <c r="L37" s="18"/>
      <c r="M37" s="15" t="s">
        <v>27</v>
      </c>
      <c r="N37" s="16">
        <v>36</v>
      </c>
      <c r="O37" s="17">
        <v>0.01</v>
      </c>
      <c r="P37" s="18"/>
      <c r="Q37" s="15" t="s">
        <v>27</v>
      </c>
      <c r="R37" s="16">
        <v>34</v>
      </c>
      <c r="S37" s="17">
        <v>0.01</v>
      </c>
      <c r="U37" s="15" t="s">
        <v>27</v>
      </c>
      <c r="V37" s="16">
        <v>34</v>
      </c>
      <c r="W37" s="17">
        <v>0.01</v>
      </c>
      <c r="Y37" s="15" t="s">
        <v>27</v>
      </c>
      <c r="Z37" s="16">
        <v>36</v>
      </c>
      <c r="AA37" s="17">
        <v>0.01</v>
      </c>
      <c r="AC37" s="15" t="s">
        <v>27</v>
      </c>
      <c r="AD37" s="16">
        <v>35</v>
      </c>
      <c r="AE37" s="17">
        <v>0.01</v>
      </c>
      <c r="AF37" s="18"/>
      <c r="AG37" s="15" t="s">
        <v>27</v>
      </c>
      <c r="AH37" s="16">
        <v>34</v>
      </c>
      <c r="AI37" s="17">
        <v>0.01</v>
      </c>
      <c r="AJ37" s="18"/>
      <c r="AK37" s="15" t="s">
        <v>27</v>
      </c>
      <c r="AL37" s="16">
        <v>36</v>
      </c>
      <c r="AM37" s="17">
        <v>0.01</v>
      </c>
      <c r="AN37" s="18"/>
      <c r="AO37" s="15" t="s">
        <v>27</v>
      </c>
      <c r="AP37" s="16">
        <v>34</v>
      </c>
      <c r="AQ37" s="17">
        <v>0.01</v>
      </c>
      <c r="AR37" s="18"/>
      <c r="AS37" s="15" t="s">
        <v>27</v>
      </c>
      <c r="AT37" s="16">
        <v>35</v>
      </c>
      <c r="AU37" s="17">
        <v>0.01</v>
      </c>
      <c r="AW37" s="15" t="s">
        <v>27</v>
      </c>
      <c r="AX37" s="16">
        <v>36</v>
      </c>
      <c r="AY37" s="17">
        <v>0.01</v>
      </c>
      <c r="BA37" s="15" t="s">
        <v>27</v>
      </c>
      <c r="BB37" s="16">
        <v>34</v>
      </c>
      <c r="BC37" s="17">
        <v>0.01</v>
      </c>
      <c r="BD37" s="18"/>
      <c r="BE37" s="15" t="s">
        <v>27</v>
      </c>
      <c r="BF37" s="16">
        <v>35</v>
      </c>
      <c r="BG37" s="17">
        <v>0.01</v>
      </c>
      <c r="BH37" s="18"/>
      <c r="BI37" s="15" t="s">
        <v>27</v>
      </c>
      <c r="BJ37" s="16">
        <v>37</v>
      </c>
      <c r="BK37" s="17">
        <v>0.01</v>
      </c>
      <c r="BM37" s="15" t="s">
        <v>27</v>
      </c>
      <c r="BN37" s="16">
        <v>35</v>
      </c>
      <c r="BO37" s="17">
        <v>0.01</v>
      </c>
      <c r="BP37" s="18"/>
      <c r="BQ37" s="19" t="s">
        <v>27</v>
      </c>
      <c r="BR37" s="16">
        <v>36</v>
      </c>
      <c r="BS37" s="17">
        <v>0.01</v>
      </c>
      <c r="BU37" s="19" t="s">
        <v>27</v>
      </c>
      <c r="BV37" s="16">
        <v>40</v>
      </c>
      <c r="BW37" s="17">
        <v>0.01</v>
      </c>
      <c r="BY37" s="19" t="s">
        <v>27</v>
      </c>
      <c r="BZ37" s="16">
        <v>35</v>
      </c>
      <c r="CA37" s="17">
        <v>0.01</v>
      </c>
      <c r="CC37" s="19" t="s">
        <v>27</v>
      </c>
      <c r="CD37" s="16">
        <v>36</v>
      </c>
      <c r="CE37" s="17">
        <v>0.01</v>
      </c>
    </row>
    <row r="38" spans="1:83">
      <c r="A38" s="15" t="s">
        <v>27</v>
      </c>
      <c r="B38" s="16">
        <v>35</v>
      </c>
      <c r="C38" s="17">
        <v>0.01</v>
      </c>
      <c r="D38" s="18"/>
      <c r="E38" s="15" t="s">
        <v>27</v>
      </c>
      <c r="F38" s="16">
        <v>35</v>
      </c>
      <c r="G38" s="17">
        <v>0.01</v>
      </c>
      <c r="H38" s="18"/>
      <c r="I38" s="15" t="s">
        <v>27</v>
      </c>
      <c r="J38" s="16">
        <v>38</v>
      </c>
      <c r="K38" s="17">
        <v>0.01</v>
      </c>
      <c r="L38" s="18"/>
      <c r="M38" s="15" t="s">
        <v>27</v>
      </c>
      <c r="N38" s="16">
        <v>37</v>
      </c>
      <c r="O38" s="17">
        <v>0.01</v>
      </c>
      <c r="P38" s="18"/>
      <c r="Q38" s="15" t="s">
        <v>27</v>
      </c>
      <c r="R38" s="16">
        <v>35</v>
      </c>
      <c r="S38" s="17">
        <v>0.01</v>
      </c>
      <c r="U38" s="15" t="s">
        <v>27</v>
      </c>
      <c r="V38" s="16">
        <v>35</v>
      </c>
      <c r="W38" s="17">
        <v>0.01</v>
      </c>
      <c r="Y38" s="15" t="s">
        <v>27</v>
      </c>
      <c r="Z38" s="16">
        <v>37</v>
      </c>
      <c r="AA38" s="17">
        <v>0.01</v>
      </c>
      <c r="AC38" s="15" t="s">
        <v>27</v>
      </c>
      <c r="AD38" s="16">
        <v>36</v>
      </c>
      <c r="AE38" s="17">
        <v>0.01</v>
      </c>
      <c r="AF38" s="18"/>
      <c r="AG38" s="15" t="s">
        <v>27</v>
      </c>
      <c r="AH38" s="16">
        <v>35</v>
      </c>
      <c r="AI38" s="17">
        <v>0.01</v>
      </c>
      <c r="AJ38" s="18"/>
      <c r="AK38" s="15" t="s">
        <v>27</v>
      </c>
      <c r="AL38" s="16">
        <v>37</v>
      </c>
      <c r="AM38" s="17">
        <v>0.01</v>
      </c>
      <c r="AN38" s="18"/>
      <c r="AO38" s="15" t="s">
        <v>27</v>
      </c>
      <c r="AP38" s="16">
        <v>35</v>
      </c>
      <c r="AQ38" s="17">
        <v>0.01</v>
      </c>
      <c r="AR38" s="18"/>
      <c r="AS38" s="15" t="s">
        <v>27</v>
      </c>
      <c r="AT38" s="16">
        <v>36</v>
      </c>
      <c r="AU38" s="17">
        <v>0.01</v>
      </c>
      <c r="AW38" s="15" t="s">
        <v>27</v>
      </c>
      <c r="AX38" s="16">
        <v>37</v>
      </c>
      <c r="AY38" s="17">
        <v>0.01</v>
      </c>
      <c r="BA38" s="15" t="s">
        <v>27</v>
      </c>
      <c r="BB38" s="16">
        <v>35</v>
      </c>
      <c r="BC38" s="17">
        <v>0.01</v>
      </c>
      <c r="BD38" s="18"/>
      <c r="BE38" s="15" t="s">
        <v>27</v>
      </c>
      <c r="BF38" s="16">
        <v>36</v>
      </c>
      <c r="BG38" s="17">
        <v>0.01</v>
      </c>
      <c r="BH38" s="18"/>
      <c r="BI38" s="15" t="s">
        <v>27</v>
      </c>
      <c r="BJ38" s="16">
        <v>38</v>
      </c>
      <c r="BK38" s="17">
        <v>0.01</v>
      </c>
      <c r="BM38" s="15" t="s">
        <v>27</v>
      </c>
      <c r="BN38" s="16">
        <v>36</v>
      </c>
      <c r="BO38" s="17">
        <v>0.01</v>
      </c>
      <c r="BP38" s="18"/>
      <c r="BQ38" s="19" t="s">
        <v>27</v>
      </c>
      <c r="BR38" s="16">
        <v>37</v>
      </c>
      <c r="BS38" s="17">
        <v>0.01</v>
      </c>
      <c r="BU38" s="19" t="s">
        <v>27</v>
      </c>
      <c r="BV38" s="16">
        <v>41</v>
      </c>
      <c r="BW38" s="17">
        <v>0.01</v>
      </c>
      <c r="BY38" s="19" t="s">
        <v>27</v>
      </c>
      <c r="BZ38" s="16">
        <v>36</v>
      </c>
      <c r="CA38" s="17">
        <v>0.01</v>
      </c>
      <c r="CC38" s="19" t="s">
        <v>27</v>
      </c>
      <c r="CD38" s="16">
        <v>37</v>
      </c>
      <c r="CE38" s="17">
        <v>0.01</v>
      </c>
    </row>
    <row r="39" spans="1:83">
      <c r="A39" s="15" t="s">
        <v>27</v>
      </c>
      <c r="B39" s="16">
        <v>36</v>
      </c>
      <c r="C39" s="17">
        <v>0.01</v>
      </c>
      <c r="D39" s="18"/>
      <c r="E39" s="15" t="s">
        <v>27</v>
      </c>
      <c r="F39" s="16">
        <v>36</v>
      </c>
      <c r="G39" s="17">
        <v>0.01</v>
      </c>
      <c r="H39" s="18"/>
      <c r="I39" s="15" t="s">
        <v>27</v>
      </c>
      <c r="J39" s="16">
        <v>39</v>
      </c>
      <c r="K39" s="17">
        <v>0.01</v>
      </c>
      <c r="L39" s="18"/>
      <c r="M39" s="15" t="s">
        <v>27</v>
      </c>
      <c r="N39" s="16">
        <v>38</v>
      </c>
      <c r="O39" s="17">
        <v>0.01</v>
      </c>
      <c r="P39" s="18"/>
      <c r="Q39" s="15" t="s">
        <v>27</v>
      </c>
      <c r="R39" s="16">
        <v>36</v>
      </c>
      <c r="S39" s="17">
        <v>0.01</v>
      </c>
      <c r="U39" s="15" t="s">
        <v>27</v>
      </c>
      <c r="V39" s="16">
        <v>36</v>
      </c>
      <c r="W39" s="17">
        <v>0.01</v>
      </c>
      <c r="Y39" s="15" t="s">
        <v>27</v>
      </c>
      <c r="Z39" s="16">
        <v>38</v>
      </c>
      <c r="AA39" s="17">
        <v>0.01</v>
      </c>
      <c r="AC39" s="15" t="s">
        <v>27</v>
      </c>
      <c r="AD39" s="16">
        <v>37</v>
      </c>
      <c r="AE39" s="17">
        <v>0.01</v>
      </c>
      <c r="AF39" s="18"/>
      <c r="AG39" s="15" t="s">
        <v>27</v>
      </c>
      <c r="AH39" s="16">
        <v>36</v>
      </c>
      <c r="AI39" s="17">
        <v>0.01</v>
      </c>
      <c r="AJ39" s="18"/>
      <c r="AK39" s="15" t="s">
        <v>27</v>
      </c>
      <c r="AL39" s="16">
        <v>38</v>
      </c>
      <c r="AM39" s="17">
        <v>0.01</v>
      </c>
      <c r="AN39" s="18"/>
      <c r="AO39" s="15" t="s">
        <v>27</v>
      </c>
      <c r="AP39" s="16">
        <v>36</v>
      </c>
      <c r="AQ39" s="17">
        <v>0.01</v>
      </c>
      <c r="AR39" s="18"/>
      <c r="AS39" s="15" t="s">
        <v>27</v>
      </c>
      <c r="AT39" s="16">
        <v>37</v>
      </c>
      <c r="AU39" s="17">
        <v>0.01</v>
      </c>
      <c r="AW39" s="15" t="s">
        <v>27</v>
      </c>
      <c r="AX39" s="16">
        <v>38</v>
      </c>
      <c r="AY39" s="17">
        <v>0.01</v>
      </c>
      <c r="BA39" s="15" t="s">
        <v>27</v>
      </c>
      <c r="BB39" s="16">
        <v>36</v>
      </c>
      <c r="BC39" s="17">
        <v>0.01</v>
      </c>
      <c r="BD39" s="18"/>
      <c r="BE39" s="15" t="s">
        <v>27</v>
      </c>
      <c r="BF39" s="16">
        <v>37</v>
      </c>
      <c r="BG39" s="17">
        <v>0.01</v>
      </c>
      <c r="BH39" s="18"/>
      <c r="BI39" s="15" t="s">
        <v>27</v>
      </c>
      <c r="BJ39" s="16">
        <v>39</v>
      </c>
      <c r="BK39" s="17">
        <v>0.01</v>
      </c>
      <c r="BM39" s="15" t="s">
        <v>27</v>
      </c>
      <c r="BN39" s="16">
        <v>37</v>
      </c>
      <c r="BO39" s="17">
        <v>0.01</v>
      </c>
      <c r="BP39" s="18"/>
      <c r="BQ39" s="19" t="s">
        <v>27</v>
      </c>
      <c r="BR39" s="16">
        <v>38</v>
      </c>
      <c r="BS39" s="17">
        <v>0.01</v>
      </c>
      <c r="BU39" s="19" t="s">
        <v>27</v>
      </c>
      <c r="BV39" s="16">
        <v>42</v>
      </c>
      <c r="BW39" s="17">
        <v>0.01</v>
      </c>
      <c r="BY39" s="19" t="s">
        <v>27</v>
      </c>
      <c r="BZ39" s="16">
        <v>37</v>
      </c>
      <c r="CA39" s="17">
        <v>0.01</v>
      </c>
      <c r="CC39" s="19" t="s">
        <v>27</v>
      </c>
      <c r="CD39" s="16">
        <v>38</v>
      </c>
      <c r="CE39" s="17">
        <v>0.01</v>
      </c>
    </row>
    <row r="40" spans="1:83">
      <c r="A40" s="15" t="s">
        <v>27</v>
      </c>
      <c r="B40" s="16">
        <v>37</v>
      </c>
      <c r="C40" s="17">
        <v>0.01</v>
      </c>
      <c r="D40" s="18"/>
      <c r="E40" s="15" t="s">
        <v>27</v>
      </c>
      <c r="F40" s="16">
        <v>37</v>
      </c>
      <c r="G40" s="17">
        <v>0.01</v>
      </c>
      <c r="H40" s="18"/>
      <c r="I40" s="15" t="s">
        <v>27</v>
      </c>
      <c r="J40" s="16">
        <v>40</v>
      </c>
      <c r="K40" s="17">
        <v>0.01</v>
      </c>
      <c r="L40" s="18"/>
      <c r="M40" s="15" t="s">
        <v>27</v>
      </c>
      <c r="N40" s="16">
        <v>39</v>
      </c>
      <c r="O40" s="17">
        <v>0.01</v>
      </c>
      <c r="P40" s="18"/>
      <c r="Q40" s="15" t="s">
        <v>27</v>
      </c>
      <c r="R40" s="16">
        <v>37</v>
      </c>
      <c r="S40" s="17">
        <v>0.01</v>
      </c>
      <c r="U40" s="15" t="s">
        <v>27</v>
      </c>
      <c r="V40" s="16">
        <v>37</v>
      </c>
      <c r="W40" s="17">
        <v>0.01</v>
      </c>
      <c r="Y40" s="15" t="s">
        <v>27</v>
      </c>
      <c r="Z40" s="16">
        <v>39</v>
      </c>
      <c r="AA40" s="17">
        <v>0.01</v>
      </c>
      <c r="AC40" s="15" t="s">
        <v>27</v>
      </c>
      <c r="AD40" s="16">
        <v>38</v>
      </c>
      <c r="AE40" s="17">
        <v>0.01</v>
      </c>
      <c r="AF40" s="18"/>
      <c r="AG40" s="15" t="s">
        <v>27</v>
      </c>
      <c r="AH40" s="16">
        <v>37</v>
      </c>
      <c r="AI40" s="17">
        <v>0.01</v>
      </c>
      <c r="AJ40" s="18"/>
      <c r="AK40" s="15" t="s">
        <v>27</v>
      </c>
      <c r="AL40" s="16">
        <v>39</v>
      </c>
      <c r="AM40" s="17">
        <v>0.01</v>
      </c>
      <c r="AN40" s="18"/>
      <c r="AO40" s="15" t="s">
        <v>27</v>
      </c>
      <c r="AP40" s="16">
        <v>37</v>
      </c>
      <c r="AQ40" s="17">
        <v>0.01</v>
      </c>
      <c r="AR40" s="18"/>
      <c r="AS40" s="15" t="s">
        <v>27</v>
      </c>
      <c r="AT40" s="16">
        <v>38</v>
      </c>
      <c r="AU40" s="17">
        <v>0.01</v>
      </c>
      <c r="AW40" s="15" t="s">
        <v>27</v>
      </c>
      <c r="AX40" s="16">
        <v>39</v>
      </c>
      <c r="AY40" s="17">
        <v>0.01</v>
      </c>
      <c r="BA40" s="15" t="s">
        <v>27</v>
      </c>
      <c r="BB40" s="16">
        <v>37</v>
      </c>
      <c r="BC40" s="17">
        <v>0.01</v>
      </c>
      <c r="BD40" s="18"/>
      <c r="BE40" s="15" t="s">
        <v>27</v>
      </c>
      <c r="BF40" s="16">
        <v>38</v>
      </c>
      <c r="BG40" s="17">
        <v>0.01</v>
      </c>
      <c r="BH40" s="18"/>
      <c r="BI40" s="15" t="s">
        <v>27</v>
      </c>
      <c r="BJ40" s="16">
        <v>40</v>
      </c>
      <c r="BK40" s="17">
        <v>0.01</v>
      </c>
      <c r="BM40" s="15" t="s">
        <v>27</v>
      </c>
      <c r="BN40" s="16">
        <v>38</v>
      </c>
      <c r="BO40" s="17">
        <v>0.01</v>
      </c>
      <c r="BP40" s="18"/>
      <c r="BQ40" s="19" t="s">
        <v>27</v>
      </c>
      <c r="BR40" s="16">
        <v>39</v>
      </c>
      <c r="BS40" s="17">
        <v>0.01</v>
      </c>
      <c r="BU40" s="19" t="s">
        <v>27</v>
      </c>
      <c r="BV40" s="16">
        <v>43</v>
      </c>
      <c r="BW40" s="17">
        <v>0.01</v>
      </c>
      <c r="BY40" s="19" t="s">
        <v>27</v>
      </c>
      <c r="BZ40" s="16">
        <v>38</v>
      </c>
      <c r="CA40" s="17">
        <v>0.01</v>
      </c>
      <c r="CC40" s="19" t="s">
        <v>27</v>
      </c>
      <c r="CD40" s="16">
        <v>39</v>
      </c>
      <c r="CE40" s="17">
        <v>0.01</v>
      </c>
    </row>
    <row r="41" spans="1:83">
      <c r="A41" s="15" t="s">
        <v>27</v>
      </c>
      <c r="B41" s="16">
        <v>38</v>
      </c>
      <c r="C41" s="17">
        <v>0.01</v>
      </c>
      <c r="D41" s="18"/>
      <c r="E41" s="15" t="s">
        <v>27</v>
      </c>
      <c r="F41" s="16">
        <v>38</v>
      </c>
      <c r="G41" s="17">
        <v>0.01</v>
      </c>
      <c r="H41" s="18"/>
      <c r="I41" s="15" t="s">
        <v>27</v>
      </c>
      <c r="J41" s="16">
        <v>41</v>
      </c>
      <c r="K41" s="17">
        <v>0.01</v>
      </c>
      <c r="L41" s="18"/>
      <c r="M41" s="15" t="s">
        <v>27</v>
      </c>
      <c r="N41" s="16">
        <v>40</v>
      </c>
      <c r="O41" s="17">
        <v>0.01</v>
      </c>
      <c r="P41" s="18"/>
      <c r="Q41" s="15" t="s">
        <v>27</v>
      </c>
      <c r="R41" s="16">
        <v>38</v>
      </c>
      <c r="S41" s="17">
        <v>0.01</v>
      </c>
      <c r="U41" s="15" t="s">
        <v>27</v>
      </c>
      <c r="V41" s="16">
        <v>38</v>
      </c>
      <c r="W41" s="17">
        <v>0.01</v>
      </c>
      <c r="Y41" s="15" t="s">
        <v>27</v>
      </c>
      <c r="Z41" s="16">
        <v>40</v>
      </c>
      <c r="AA41" s="17">
        <v>0.01</v>
      </c>
      <c r="AC41" s="15" t="s">
        <v>27</v>
      </c>
      <c r="AD41" s="16">
        <v>39</v>
      </c>
      <c r="AE41" s="17">
        <v>0.01</v>
      </c>
      <c r="AF41" s="18"/>
      <c r="AG41" s="15" t="s">
        <v>27</v>
      </c>
      <c r="AH41" s="16">
        <v>38</v>
      </c>
      <c r="AI41" s="17">
        <v>0.01</v>
      </c>
      <c r="AJ41" s="18"/>
      <c r="AK41" s="15" t="s">
        <v>27</v>
      </c>
      <c r="AL41" s="16">
        <v>40</v>
      </c>
      <c r="AM41" s="17">
        <v>0.01</v>
      </c>
      <c r="AN41" s="18"/>
      <c r="AO41" s="15" t="s">
        <v>27</v>
      </c>
      <c r="AP41" s="16">
        <v>38</v>
      </c>
      <c r="AQ41" s="17">
        <v>0.01</v>
      </c>
      <c r="AR41" s="18"/>
      <c r="AS41" s="15" t="s">
        <v>27</v>
      </c>
      <c r="AT41" s="16">
        <v>39</v>
      </c>
      <c r="AU41" s="17">
        <v>0.01</v>
      </c>
      <c r="AW41" s="15" t="s">
        <v>27</v>
      </c>
      <c r="AX41" s="16">
        <v>40</v>
      </c>
      <c r="AY41" s="17">
        <v>0.01</v>
      </c>
      <c r="BA41" s="15" t="s">
        <v>27</v>
      </c>
      <c r="BB41" s="16">
        <v>38</v>
      </c>
      <c r="BC41" s="17">
        <v>0.01</v>
      </c>
      <c r="BD41" s="18"/>
      <c r="BE41" s="15" t="s">
        <v>27</v>
      </c>
      <c r="BF41" s="16">
        <v>39</v>
      </c>
      <c r="BG41" s="17">
        <v>0.01</v>
      </c>
      <c r="BH41" s="18"/>
      <c r="BI41" s="15" t="s">
        <v>27</v>
      </c>
      <c r="BJ41" s="16">
        <v>41</v>
      </c>
      <c r="BK41" s="17">
        <v>0.01</v>
      </c>
      <c r="BM41" s="15" t="s">
        <v>27</v>
      </c>
      <c r="BN41" s="16">
        <v>39</v>
      </c>
      <c r="BO41" s="17">
        <v>0.01</v>
      </c>
      <c r="BP41" s="18"/>
      <c r="BQ41" s="19" t="s">
        <v>27</v>
      </c>
      <c r="BR41" s="16">
        <v>40</v>
      </c>
      <c r="BS41" s="17">
        <v>0.01</v>
      </c>
      <c r="BU41" s="19" t="s">
        <v>27</v>
      </c>
      <c r="BV41" s="16">
        <v>44</v>
      </c>
      <c r="BW41" s="17">
        <v>0.01</v>
      </c>
      <c r="BY41" s="19" t="s">
        <v>27</v>
      </c>
      <c r="BZ41" s="16">
        <v>39</v>
      </c>
      <c r="CA41" s="17">
        <v>0.01</v>
      </c>
      <c r="CC41" s="19" t="s">
        <v>27</v>
      </c>
      <c r="CD41" s="16">
        <v>40</v>
      </c>
      <c r="CE41" s="17">
        <v>0.01</v>
      </c>
    </row>
    <row r="42" spans="1:83">
      <c r="A42" s="15" t="s">
        <v>27</v>
      </c>
      <c r="B42" s="16">
        <v>39</v>
      </c>
      <c r="C42" s="17">
        <v>0.01</v>
      </c>
      <c r="D42" s="18"/>
      <c r="E42" s="15" t="s">
        <v>27</v>
      </c>
      <c r="F42" s="16">
        <v>39</v>
      </c>
      <c r="G42" s="17">
        <v>0.01</v>
      </c>
      <c r="H42" s="18"/>
      <c r="I42" s="15" t="s">
        <v>27</v>
      </c>
      <c r="J42" s="16">
        <v>42</v>
      </c>
      <c r="K42" s="17">
        <v>0.01</v>
      </c>
      <c r="L42" s="18"/>
      <c r="M42" s="15" t="s">
        <v>27</v>
      </c>
      <c r="N42" s="16">
        <v>41</v>
      </c>
      <c r="O42" s="17">
        <v>0.01</v>
      </c>
      <c r="P42" s="18"/>
      <c r="Q42" s="15" t="s">
        <v>27</v>
      </c>
      <c r="R42" s="16">
        <v>39</v>
      </c>
      <c r="S42" s="17">
        <v>0.01</v>
      </c>
      <c r="U42" s="15" t="s">
        <v>27</v>
      </c>
      <c r="V42" s="16">
        <v>39</v>
      </c>
      <c r="W42" s="17">
        <v>0.01</v>
      </c>
      <c r="Y42" s="15" t="s">
        <v>27</v>
      </c>
      <c r="Z42" s="16">
        <v>41</v>
      </c>
      <c r="AA42" s="17">
        <v>0.01</v>
      </c>
      <c r="AC42" s="15" t="s">
        <v>27</v>
      </c>
      <c r="AD42" s="16">
        <v>40</v>
      </c>
      <c r="AE42" s="17">
        <v>0.01</v>
      </c>
      <c r="AF42" s="18"/>
      <c r="AG42" s="15" t="s">
        <v>27</v>
      </c>
      <c r="AH42" s="16">
        <v>39</v>
      </c>
      <c r="AI42" s="17">
        <v>0.01</v>
      </c>
      <c r="AJ42" s="18"/>
      <c r="AK42" s="15" t="s">
        <v>27</v>
      </c>
      <c r="AL42" s="16">
        <v>41</v>
      </c>
      <c r="AM42" s="17">
        <v>0.01</v>
      </c>
      <c r="AN42" s="18"/>
      <c r="AO42" s="15" t="s">
        <v>27</v>
      </c>
      <c r="AP42" s="16">
        <v>39</v>
      </c>
      <c r="AQ42" s="17">
        <v>0.01</v>
      </c>
      <c r="AR42" s="18"/>
      <c r="AS42" s="15" t="s">
        <v>27</v>
      </c>
      <c r="AT42" s="16">
        <v>40</v>
      </c>
      <c r="AU42" s="17">
        <v>0.01</v>
      </c>
      <c r="AW42" s="15" t="s">
        <v>27</v>
      </c>
      <c r="AX42" s="16">
        <v>41</v>
      </c>
      <c r="AY42" s="17">
        <v>0.01</v>
      </c>
      <c r="BA42" s="15" t="s">
        <v>27</v>
      </c>
      <c r="BB42" s="16">
        <v>39</v>
      </c>
      <c r="BC42" s="17">
        <v>0.01</v>
      </c>
      <c r="BD42" s="18"/>
      <c r="BE42" s="15" t="s">
        <v>27</v>
      </c>
      <c r="BF42" s="16">
        <v>40</v>
      </c>
      <c r="BG42" s="17">
        <v>0.01</v>
      </c>
      <c r="BH42" s="18"/>
      <c r="BI42" s="15" t="s">
        <v>27</v>
      </c>
      <c r="BJ42" s="16">
        <v>42</v>
      </c>
      <c r="BK42" s="17">
        <v>0.01</v>
      </c>
      <c r="BM42" s="15" t="s">
        <v>27</v>
      </c>
      <c r="BN42" s="16">
        <v>40</v>
      </c>
      <c r="BO42" s="17">
        <v>0.01</v>
      </c>
      <c r="BP42" s="18"/>
      <c r="BQ42" s="19" t="s">
        <v>27</v>
      </c>
      <c r="BR42" s="16">
        <v>41</v>
      </c>
      <c r="BS42" s="17">
        <v>0.01</v>
      </c>
      <c r="BU42" s="19" t="s">
        <v>27</v>
      </c>
      <c r="BV42" s="16">
        <v>45</v>
      </c>
      <c r="BW42" s="17">
        <v>0.01</v>
      </c>
      <c r="BY42" s="19" t="s">
        <v>27</v>
      </c>
      <c r="BZ42" s="16">
        <v>40</v>
      </c>
      <c r="CA42" s="17">
        <v>0.01</v>
      </c>
      <c r="CC42" s="19" t="s">
        <v>27</v>
      </c>
      <c r="CD42" s="16">
        <v>41</v>
      </c>
      <c r="CE42" s="17">
        <v>0.01</v>
      </c>
    </row>
    <row r="43" spans="1:83">
      <c r="A43" s="15" t="s">
        <v>27</v>
      </c>
      <c r="B43" s="16">
        <v>40</v>
      </c>
      <c r="C43" s="17">
        <v>0.01</v>
      </c>
      <c r="D43" s="18"/>
      <c r="E43" s="15" t="s">
        <v>27</v>
      </c>
      <c r="F43" s="16">
        <v>40</v>
      </c>
      <c r="G43" s="17">
        <v>0.01</v>
      </c>
      <c r="H43" s="18"/>
      <c r="I43" s="15" t="s">
        <v>27</v>
      </c>
      <c r="J43" s="16">
        <v>43</v>
      </c>
      <c r="K43" s="17">
        <v>0.01</v>
      </c>
      <c r="L43" s="18"/>
      <c r="M43" s="15" t="s">
        <v>27</v>
      </c>
      <c r="N43" s="16">
        <v>42</v>
      </c>
      <c r="O43" s="17">
        <v>0.01</v>
      </c>
      <c r="P43" s="18"/>
      <c r="Q43" s="15" t="s">
        <v>27</v>
      </c>
      <c r="R43" s="16">
        <v>40</v>
      </c>
      <c r="S43" s="17">
        <v>0.01</v>
      </c>
      <c r="U43" s="15" t="s">
        <v>27</v>
      </c>
      <c r="V43" s="16">
        <v>40</v>
      </c>
      <c r="W43" s="17">
        <v>0.01</v>
      </c>
      <c r="Y43" s="15" t="s">
        <v>27</v>
      </c>
      <c r="Z43" s="16">
        <v>42</v>
      </c>
      <c r="AA43" s="17">
        <v>0.01</v>
      </c>
      <c r="AC43" s="15" t="s">
        <v>27</v>
      </c>
      <c r="AD43" s="16">
        <v>41</v>
      </c>
      <c r="AE43" s="17">
        <v>0.01</v>
      </c>
      <c r="AF43" s="18"/>
      <c r="AG43" s="15" t="s">
        <v>27</v>
      </c>
      <c r="AH43" s="16">
        <v>40</v>
      </c>
      <c r="AI43" s="17">
        <v>0.01</v>
      </c>
      <c r="AJ43" s="18"/>
      <c r="AK43" s="15" t="s">
        <v>27</v>
      </c>
      <c r="AL43" s="16">
        <v>42</v>
      </c>
      <c r="AM43" s="17">
        <v>0.01</v>
      </c>
      <c r="AN43" s="18"/>
      <c r="AO43" s="15" t="s">
        <v>27</v>
      </c>
      <c r="AP43" s="16">
        <v>40</v>
      </c>
      <c r="AQ43" s="17">
        <v>0.01</v>
      </c>
      <c r="AR43" s="18"/>
      <c r="AS43" s="15" t="s">
        <v>27</v>
      </c>
      <c r="AT43" s="16">
        <v>41</v>
      </c>
      <c r="AU43" s="17">
        <v>0.01</v>
      </c>
      <c r="AW43" s="15" t="s">
        <v>27</v>
      </c>
      <c r="AX43" s="16">
        <v>42</v>
      </c>
      <c r="AY43" s="17">
        <v>0.01</v>
      </c>
      <c r="BA43" s="15" t="s">
        <v>27</v>
      </c>
      <c r="BB43" s="16">
        <v>40</v>
      </c>
      <c r="BC43" s="17">
        <v>0.01</v>
      </c>
      <c r="BD43" s="18"/>
      <c r="BE43" s="15" t="s">
        <v>27</v>
      </c>
      <c r="BF43" s="16">
        <v>41</v>
      </c>
      <c r="BG43" s="17">
        <v>0.01</v>
      </c>
      <c r="BH43" s="18"/>
      <c r="BI43" s="15" t="s">
        <v>27</v>
      </c>
      <c r="BJ43" s="16">
        <v>43</v>
      </c>
      <c r="BK43" s="17">
        <v>0.01</v>
      </c>
      <c r="BM43" s="15" t="s">
        <v>27</v>
      </c>
      <c r="BN43" s="16">
        <v>41</v>
      </c>
      <c r="BO43" s="17">
        <v>0.01</v>
      </c>
      <c r="BP43" s="18"/>
      <c r="BQ43" s="19" t="s">
        <v>27</v>
      </c>
      <c r="BR43" s="16">
        <v>42</v>
      </c>
      <c r="BS43" s="17">
        <v>0.01</v>
      </c>
      <c r="BU43" s="19" t="s">
        <v>27</v>
      </c>
      <c r="BV43" s="16">
        <v>46</v>
      </c>
      <c r="BW43" s="17">
        <v>0.01</v>
      </c>
      <c r="BY43" s="19" t="s">
        <v>27</v>
      </c>
      <c r="BZ43" s="16">
        <v>41</v>
      </c>
      <c r="CA43" s="17">
        <v>0.01</v>
      </c>
      <c r="CC43" s="19" t="s">
        <v>27</v>
      </c>
      <c r="CD43" s="16">
        <v>42</v>
      </c>
      <c r="CE43" s="17">
        <v>0.01</v>
      </c>
    </row>
    <row r="44" spans="1:83">
      <c r="A44" s="15" t="s">
        <v>27</v>
      </c>
      <c r="B44" s="16">
        <v>41</v>
      </c>
      <c r="C44" s="17">
        <v>0.01</v>
      </c>
      <c r="D44" s="18"/>
      <c r="E44" s="15" t="s">
        <v>27</v>
      </c>
      <c r="F44" s="16">
        <v>41</v>
      </c>
      <c r="G44" s="17">
        <v>0.01</v>
      </c>
      <c r="H44" s="18"/>
      <c r="I44" s="15" t="s">
        <v>27</v>
      </c>
      <c r="J44" s="16">
        <v>44</v>
      </c>
      <c r="K44" s="17">
        <v>0.01</v>
      </c>
      <c r="L44" s="18"/>
      <c r="M44" s="15" t="s">
        <v>27</v>
      </c>
      <c r="N44" s="16">
        <v>43</v>
      </c>
      <c r="O44" s="17">
        <v>0.01</v>
      </c>
      <c r="P44" s="18"/>
      <c r="Q44" s="15" t="s">
        <v>27</v>
      </c>
      <c r="R44" s="16">
        <v>41</v>
      </c>
      <c r="S44" s="17">
        <v>0.01</v>
      </c>
      <c r="U44" s="15" t="s">
        <v>27</v>
      </c>
      <c r="V44" s="16">
        <v>41</v>
      </c>
      <c r="W44" s="17">
        <v>0.01</v>
      </c>
      <c r="Y44" s="15" t="s">
        <v>27</v>
      </c>
      <c r="Z44" s="16">
        <v>43</v>
      </c>
      <c r="AA44" s="17">
        <v>0.01</v>
      </c>
      <c r="AC44" s="15" t="s">
        <v>27</v>
      </c>
      <c r="AD44" s="16">
        <v>42</v>
      </c>
      <c r="AE44" s="17">
        <v>0.01</v>
      </c>
      <c r="AF44" s="18"/>
      <c r="AG44" s="15" t="s">
        <v>27</v>
      </c>
      <c r="AH44" s="16">
        <v>41</v>
      </c>
      <c r="AI44" s="17">
        <v>0.01</v>
      </c>
      <c r="AJ44" s="18"/>
      <c r="AK44" s="15" t="s">
        <v>27</v>
      </c>
      <c r="AL44" s="16">
        <v>43</v>
      </c>
      <c r="AM44" s="17">
        <v>0.01</v>
      </c>
      <c r="AN44" s="18"/>
      <c r="AO44" s="15" t="s">
        <v>27</v>
      </c>
      <c r="AP44" s="16">
        <v>41</v>
      </c>
      <c r="AQ44" s="17">
        <v>0.01</v>
      </c>
      <c r="AR44" s="18"/>
      <c r="AS44" s="15" t="s">
        <v>27</v>
      </c>
      <c r="AT44" s="16">
        <v>42</v>
      </c>
      <c r="AU44" s="17">
        <v>0.01</v>
      </c>
      <c r="AW44" s="15" t="s">
        <v>27</v>
      </c>
      <c r="AX44" s="16">
        <v>43</v>
      </c>
      <c r="AY44" s="17">
        <v>0.01</v>
      </c>
      <c r="BA44" s="15" t="s">
        <v>27</v>
      </c>
      <c r="BB44" s="16">
        <v>41</v>
      </c>
      <c r="BC44" s="17">
        <v>0.01</v>
      </c>
      <c r="BD44" s="18"/>
      <c r="BE44" s="15" t="s">
        <v>27</v>
      </c>
      <c r="BF44" s="16">
        <v>42</v>
      </c>
      <c r="BG44" s="17">
        <v>0.01</v>
      </c>
      <c r="BH44" s="18"/>
      <c r="BI44" s="15" t="s">
        <v>27</v>
      </c>
      <c r="BJ44" s="16">
        <v>44</v>
      </c>
      <c r="BK44" s="17">
        <v>0.01</v>
      </c>
      <c r="BM44" s="15" t="s">
        <v>27</v>
      </c>
      <c r="BN44" s="16">
        <v>42</v>
      </c>
      <c r="BO44" s="17">
        <v>0.01</v>
      </c>
      <c r="BP44" s="18"/>
      <c r="BQ44" s="19" t="s">
        <v>27</v>
      </c>
      <c r="BR44" s="16">
        <v>43</v>
      </c>
      <c r="BS44" s="17">
        <v>0.01</v>
      </c>
      <c r="BU44" s="19" t="s">
        <v>27</v>
      </c>
      <c r="BV44" s="16">
        <v>47</v>
      </c>
      <c r="BW44" s="17">
        <v>0.01</v>
      </c>
      <c r="BY44" s="19" t="s">
        <v>27</v>
      </c>
      <c r="BZ44" s="16">
        <v>42</v>
      </c>
      <c r="CA44" s="17">
        <v>0.01</v>
      </c>
      <c r="CC44" s="19" t="s">
        <v>27</v>
      </c>
      <c r="CD44" s="16">
        <v>43</v>
      </c>
      <c r="CE44" s="17">
        <v>0.01</v>
      </c>
    </row>
    <row r="45" spans="1:83">
      <c r="A45" s="15" t="s">
        <v>27</v>
      </c>
      <c r="B45" s="16">
        <v>42</v>
      </c>
      <c r="C45" s="17">
        <v>0.01</v>
      </c>
      <c r="D45" s="18"/>
      <c r="E45" s="15" t="s">
        <v>27</v>
      </c>
      <c r="F45" s="16">
        <v>42</v>
      </c>
      <c r="G45" s="17">
        <v>0.01</v>
      </c>
      <c r="H45" s="18"/>
      <c r="I45" s="15" t="s">
        <v>27</v>
      </c>
      <c r="J45" s="16">
        <v>45</v>
      </c>
      <c r="K45" s="17">
        <v>0.01</v>
      </c>
      <c r="L45" s="18"/>
      <c r="M45" s="15" t="s">
        <v>27</v>
      </c>
      <c r="N45" s="16">
        <v>44</v>
      </c>
      <c r="O45" s="17">
        <v>0.01</v>
      </c>
      <c r="P45" s="18"/>
      <c r="Q45" s="15" t="s">
        <v>27</v>
      </c>
      <c r="R45" s="16">
        <v>42</v>
      </c>
      <c r="S45" s="17">
        <v>0.01</v>
      </c>
      <c r="U45" s="15" t="s">
        <v>27</v>
      </c>
      <c r="V45" s="16">
        <v>42</v>
      </c>
      <c r="W45" s="17">
        <v>0.01</v>
      </c>
      <c r="Y45" s="15" t="s">
        <v>27</v>
      </c>
      <c r="Z45" s="16">
        <v>44</v>
      </c>
      <c r="AA45" s="17">
        <v>0.01</v>
      </c>
      <c r="AC45" s="15" t="s">
        <v>27</v>
      </c>
      <c r="AD45" s="16">
        <v>43</v>
      </c>
      <c r="AE45" s="17">
        <v>0.01</v>
      </c>
      <c r="AF45" s="18"/>
      <c r="AG45" s="15" t="s">
        <v>27</v>
      </c>
      <c r="AH45" s="16">
        <v>42</v>
      </c>
      <c r="AI45" s="17">
        <v>0.01</v>
      </c>
      <c r="AJ45" s="18"/>
      <c r="AK45" s="15" t="s">
        <v>27</v>
      </c>
      <c r="AL45" s="16">
        <v>44</v>
      </c>
      <c r="AM45" s="17">
        <v>0.01</v>
      </c>
      <c r="AN45" s="18"/>
      <c r="AO45" s="15" t="s">
        <v>27</v>
      </c>
      <c r="AP45" s="16">
        <v>42</v>
      </c>
      <c r="AQ45" s="17">
        <v>0.01</v>
      </c>
      <c r="AR45" s="18"/>
      <c r="AS45" s="15" t="s">
        <v>27</v>
      </c>
      <c r="AT45" s="16">
        <v>43</v>
      </c>
      <c r="AU45" s="17">
        <v>0.01</v>
      </c>
      <c r="AW45" s="15" t="s">
        <v>27</v>
      </c>
      <c r="AX45" s="16">
        <v>44</v>
      </c>
      <c r="AY45" s="17">
        <v>0.01</v>
      </c>
      <c r="BA45" s="15" t="s">
        <v>27</v>
      </c>
      <c r="BB45" s="16">
        <v>42</v>
      </c>
      <c r="BC45" s="17">
        <v>0.01</v>
      </c>
      <c r="BD45" s="18"/>
      <c r="BE45" s="15" t="s">
        <v>27</v>
      </c>
      <c r="BF45" s="16">
        <v>43</v>
      </c>
      <c r="BG45" s="17">
        <v>0.01</v>
      </c>
      <c r="BH45" s="18"/>
      <c r="BI45" s="15" t="s">
        <v>27</v>
      </c>
      <c r="BJ45" s="16">
        <v>45</v>
      </c>
      <c r="BK45" s="17">
        <v>0.01</v>
      </c>
      <c r="BM45" s="15" t="s">
        <v>27</v>
      </c>
      <c r="BN45" s="16">
        <v>43</v>
      </c>
      <c r="BO45" s="17">
        <v>0.01</v>
      </c>
      <c r="BP45" s="18"/>
      <c r="BQ45" s="19" t="s">
        <v>27</v>
      </c>
      <c r="BR45" s="16">
        <v>44</v>
      </c>
      <c r="BS45" s="17">
        <v>0.01</v>
      </c>
      <c r="BU45" s="19" t="s">
        <v>27</v>
      </c>
      <c r="BV45" s="16">
        <v>48</v>
      </c>
      <c r="BW45" s="17">
        <v>0.01</v>
      </c>
      <c r="BY45" s="19" t="s">
        <v>27</v>
      </c>
      <c r="BZ45" s="16">
        <v>43</v>
      </c>
      <c r="CA45" s="17">
        <v>0.01</v>
      </c>
      <c r="CC45" s="19" t="s">
        <v>27</v>
      </c>
      <c r="CD45" s="16">
        <v>44</v>
      </c>
      <c r="CE45" s="17">
        <v>0.01</v>
      </c>
    </row>
    <row r="46" spans="1:83">
      <c r="A46" s="15" t="s">
        <v>27</v>
      </c>
      <c r="B46" s="16">
        <v>43</v>
      </c>
      <c r="C46" s="17">
        <v>0.01</v>
      </c>
      <c r="D46" s="18"/>
      <c r="E46" s="15" t="s">
        <v>27</v>
      </c>
      <c r="F46" s="16">
        <v>43</v>
      </c>
      <c r="G46" s="17">
        <v>0.01</v>
      </c>
      <c r="H46" s="18"/>
      <c r="I46" s="15" t="s">
        <v>27</v>
      </c>
      <c r="J46" s="16">
        <v>46</v>
      </c>
      <c r="K46" s="17">
        <v>0.01</v>
      </c>
      <c r="L46" s="18"/>
      <c r="M46" s="15" t="s">
        <v>27</v>
      </c>
      <c r="N46" s="16">
        <v>45</v>
      </c>
      <c r="O46" s="17">
        <v>0.01</v>
      </c>
      <c r="P46" s="18"/>
      <c r="Q46" s="15" t="s">
        <v>27</v>
      </c>
      <c r="R46" s="16">
        <v>43</v>
      </c>
      <c r="S46" s="17">
        <v>0.01</v>
      </c>
      <c r="U46" s="15" t="s">
        <v>27</v>
      </c>
      <c r="V46" s="16">
        <v>43</v>
      </c>
      <c r="W46" s="17">
        <v>0.01</v>
      </c>
      <c r="Y46" s="15" t="s">
        <v>27</v>
      </c>
      <c r="Z46" s="16">
        <v>45</v>
      </c>
      <c r="AA46" s="17">
        <v>0.01</v>
      </c>
      <c r="AC46" s="15" t="s">
        <v>27</v>
      </c>
      <c r="AD46" s="16">
        <v>44</v>
      </c>
      <c r="AE46" s="17">
        <v>0.01</v>
      </c>
      <c r="AF46" s="18"/>
      <c r="AG46" s="15" t="s">
        <v>27</v>
      </c>
      <c r="AH46" s="16">
        <v>43</v>
      </c>
      <c r="AI46" s="17">
        <v>0.01</v>
      </c>
      <c r="AJ46" s="18"/>
      <c r="AK46" s="15" t="s">
        <v>27</v>
      </c>
      <c r="AL46" s="16">
        <v>45</v>
      </c>
      <c r="AM46" s="17">
        <v>0.01</v>
      </c>
      <c r="AN46" s="18"/>
      <c r="AO46" s="15" t="s">
        <v>27</v>
      </c>
      <c r="AP46" s="16">
        <v>43</v>
      </c>
      <c r="AQ46" s="17">
        <v>0.01</v>
      </c>
      <c r="AR46" s="18"/>
      <c r="AS46" s="15" t="s">
        <v>27</v>
      </c>
      <c r="AT46" s="16">
        <v>44</v>
      </c>
      <c r="AU46" s="17">
        <v>0.01</v>
      </c>
      <c r="AW46" s="15" t="s">
        <v>27</v>
      </c>
      <c r="AX46" s="16">
        <v>45</v>
      </c>
      <c r="AY46" s="17">
        <v>0.01</v>
      </c>
      <c r="BA46" s="15" t="s">
        <v>27</v>
      </c>
      <c r="BB46" s="16">
        <v>43</v>
      </c>
      <c r="BC46" s="17">
        <v>0.01</v>
      </c>
      <c r="BD46" s="18"/>
      <c r="BE46" s="15" t="s">
        <v>27</v>
      </c>
      <c r="BF46" s="16">
        <v>44</v>
      </c>
      <c r="BG46" s="17">
        <v>0.01</v>
      </c>
      <c r="BH46" s="18"/>
      <c r="BI46" s="15" t="s">
        <v>27</v>
      </c>
      <c r="BJ46" s="16">
        <v>46</v>
      </c>
      <c r="BK46" s="17">
        <v>0.01</v>
      </c>
      <c r="BM46" s="15" t="s">
        <v>27</v>
      </c>
      <c r="BN46" s="16">
        <v>44</v>
      </c>
      <c r="BO46" s="17">
        <v>0.01</v>
      </c>
      <c r="BP46" s="18"/>
      <c r="BQ46" s="19" t="s">
        <v>27</v>
      </c>
      <c r="BR46" s="16">
        <v>45</v>
      </c>
      <c r="BS46" s="17">
        <v>0.01</v>
      </c>
      <c r="BU46" s="19" t="s">
        <v>27</v>
      </c>
      <c r="BV46" s="16">
        <v>49</v>
      </c>
      <c r="BW46" s="17">
        <v>0.01</v>
      </c>
      <c r="BY46" s="19" t="s">
        <v>27</v>
      </c>
      <c r="BZ46" s="16">
        <v>44</v>
      </c>
      <c r="CA46" s="17">
        <v>0.01</v>
      </c>
      <c r="CC46" s="19" t="s">
        <v>27</v>
      </c>
      <c r="CD46" s="16">
        <v>45</v>
      </c>
      <c r="CE46" s="17">
        <v>0.01</v>
      </c>
    </row>
    <row r="47" spans="1:83">
      <c r="A47" s="15" t="s">
        <v>27</v>
      </c>
      <c r="B47" s="16">
        <v>44</v>
      </c>
      <c r="C47" s="17">
        <v>0.01</v>
      </c>
      <c r="D47" s="18"/>
      <c r="E47" s="15" t="s">
        <v>27</v>
      </c>
      <c r="F47" s="16">
        <v>44</v>
      </c>
      <c r="G47" s="17">
        <v>0.01</v>
      </c>
      <c r="H47" s="18"/>
      <c r="I47" s="15" t="s">
        <v>27</v>
      </c>
      <c r="J47" s="16">
        <v>47</v>
      </c>
      <c r="K47" s="17">
        <v>0.01</v>
      </c>
      <c r="L47" s="18"/>
      <c r="M47" s="15" t="s">
        <v>27</v>
      </c>
      <c r="N47" s="16">
        <v>46</v>
      </c>
      <c r="O47" s="17">
        <v>0.01</v>
      </c>
      <c r="P47" s="18"/>
      <c r="Q47" s="15" t="s">
        <v>27</v>
      </c>
      <c r="R47" s="16">
        <v>44</v>
      </c>
      <c r="S47" s="17">
        <v>0.01</v>
      </c>
      <c r="U47" s="15" t="s">
        <v>27</v>
      </c>
      <c r="V47" s="16">
        <v>44</v>
      </c>
      <c r="W47" s="17">
        <v>0.01</v>
      </c>
      <c r="Y47" s="15" t="s">
        <v>27</v>
      </c>
      <c r="Z47" s="16">
        <v>46</v>
      </c>
      <c r="AA47" s="17">
        <v>0.01</v>
      </c>
      <c r="AC47" s="15" t="s">
        <v>27</v>
      </c>
      <c r="AD47" s="16">
        <v>45</v>
      </c>
      <c r="AE47" s="17">
        <v>0.01</v>
      </c>
      <c r="AF47" s="18"/>
      <c r="AG47" s="15" t="s">
        <v>27</v>
      </c>
      <c r="AH47" s="16">
        <v>44</v>
      </c>
      <c r="AI47" s="17">
        <v>0.01</v>
      </c>
      <c r="AJ47" s="18"/>
      <c r="AK47" s="15" t="s">
        <v>27</v>
      </c>
      <c r="AL47" s="16">
        <v>46</v>
      </c>
      <c r="AM47" s="17">
        <v>0.01</v>
      </c>
      <c r="AN47" s="18"/>
      <c r="AO47" s="15" t="s">
        <v>27</v>
      </c>
      <c r="AP47" s="16">
        <v>44</v>
      </c>
      <c r="AQ47" s="17">
        <v>0.01</v>
      </c>
      <c r="AR47" s="18"/>
      <c r="AS47" s="15" t="s">
        <v>27</v>
      </c>
      <c r="AT47" s="16">
        <v>45</v>
      </c>
      <c r="AU47" s="17">
        <v>0.01</v>
      </c>
      <c r="AW47" s="15" t="s">
        <v>27</v>
      </c>
      <c r="AX47" s="16">
        <v>46</v>
      </c>
      <c r="AY47" s="17">
        <v>0.01</v>
      </c>
      <c r="BA47" s="15" t="s">
        <v>27</v>
      </c>
      <c r="BB47" s="16">
        <v>44</v>
      </c>
      <c r="BC47" s="17">
        <v>0.01</v>
      </c>
      <c r="BD47" s="18"/>
      <c r="BE47" s="15" t="s">
        <v>27</v>
      </c>
      <c r="BF47" s="16">
        <v>45</v>
      </c>
      <c r="BG47" s="17">
        <v>0.01</v>
      </c>
      <c r="BH47" s="18"/>
      <c r="BI47" s="15" t="s">
        <v>27</v>
      </c>
      <c r="BJ47" s="16">
        <v>47</v>
      </c>
      <c r="BK47" s="17">
        <v>0.01</v>
      </c>
      <c r="BM47" s="15" t="s">
        <v>27</v>
      </c>
      <c r="BN47" s="16">
        <v>45</v>
      </c>
      <c r="BO47" s="17">
        <v>0.01</v>
      </c>
      <c r="BP47" s="18"/>
      <c r="BQ47" s="19" t="s">
        <v>27</v>
      </c>
      <c r="BR47" s="16">
        <v>46</v>
      </c>
      <c r="BS47" s="17">
        <v>0.01</v>
      </c>
      <c r="BU47" s="19" t="s">
        <v>27</v>
      </c>
      <c r="BV47" s="16">
        <v>50</v>
      </c>
      <c r="BW47" s="17">
        <v>0.01</v>
      </c>
      <c r="BY47" s="19" t="s">
        <v>27</v>
      </c>
      <c r="BZ47" s="16">
        <v>45</v>
      </c>
      <c r="CA47" s="17">
        <v>0.01</v>
      </c>
      <c r="CC47" s="19" t="s">
        <v>27</v>
      </c>
      <c r="CD47" s="16">
        <v>46</v>
      </c>
      <c r="CE47" s="17">
        <v>0.01</v>
      </c>
    </row>
    <row r="48" spans="1:83">
      <c r="A48" s="15" t="s">
        <v>27</v>
      </c>
      <c r="B48" s="16">
        <v>45</v>
      </c>
      <c r="C48" s="17">
        <v>0.01</v>
      </c>
      <c r="D48" s="18"/>
      <c r="E48" s="15" t="s">
        <v>27</v>
      </c>
      <c r="F48" s="16">
        <v>45</v>
      </c>
      <c r="G48" s="17">
        <v>0.01</v>
      </c>
      <c r="H48" s="18"/>
      <c r="I48" s="15" t="s">
        <v>27</v>
      </c>
      <c r="J48" s="16">
        <v>48</v>
      </c>
      <c r="K48" s="17">
        <v>0.01</v>
      </c>
      <c r="L48" s="18"/>
      <c r="M48" s="15" t="s">
        <v>27</v>
      </c>
      <c r="N48" s="16">
        <v>47</v>
      </c>
      <c r="O48" s="17">
        <v>0.01</v>
      </c>
      <c r="P48" s="18"/>
      <c r="Q48" s="15" t="s">
        <v>27</v>
      </c>
      <c r="R48" s="16">
        <v>45</v>
      </c>
      <c r="S48" s="17">
        <v>0.01</v>
      </c>
      <c r="U48" s="15" t="s">
        <v>27</v>
      </c>
      <c r="V48" s="16">
        <v>45</v>
      </c>
      <c r="W48" s="17">
        <v>0.01</v>
      </c>
      <c r="Y48" s="15" t="s">
        <v>27</v>
      </c>
      <c r="Z48" s="16">
        <v>47</v>
      </c>
      <c r="AA48" s="17">
        <v>0.01</v>
      </c>
      <c r="AC48" s="15" t="s">
        <v>27</v>
      </c>
      <c r="AD48" s="16">
        <v>46</v>
      </c>
      <c r="AE48" s="17">
        <v>0.01</v>
      </c>
      <c r="AF48" s="18"/>
      <c r="AG48" s="15" t="s">
        <v>27</v>
      </c>
      <c r="AH48" s="16">
        <v>45</v>
      </c>
      <c r="AI48" s="17">
        <v>0.01</v>
      </c>
      <c r="AJ48" s="18"/>
      <c r="AK48" s="15" t="s">
        <v>27</v>
      </c>
      <c r="AL48" s="16">
        <v>47</v>
      </c>
      <c r="AM48" s="17">
        <v>0.01</v>
      </c>
      <c r="AN48" s="18"/>
      <c r="AO48" s="15" t="s">
        <v>27</v>
      </c>
      <c r="AP48" s="16">
        <v>45</v>
      </c>
      <c r="AQ48" s="17">
        <v>0.01</v>
      </c>
      <c r="AR48" s="18"/>
      <c r="AS48" s="15" t="s">
        <v>27</v>
      </c>
      <c r="AT48" s="16">
        <v>46</v>
      </c>
      <c r="AU48" s="17">
        <v>0.01</v>
      </c>
      <c r="AW48" s="15" t="s">
        <v>27</v>
      </c>
      <c r="AX48" s="16">
        <v>47</v>
      </c>
      <c r="AY48" s="17">
        <v>0.01</v>
      </c>
      <c r="BA48" s="15" t="s">
        <v>27</v>
      </c>
      <c r="BB48" s="16">
        <v>45</v>
      </c>
      <c r="BC48" s="17">
        <v>0.01</v>
      </c>
      <c r="BD48" s="18"/>
      <c r="BE48" s="15" t="s">
        <v>27</v>
      </c>
      <c r="BF48" s="16">
        <v>46</v>
      </c>
      <c r="BG48" s="17">
        <v>0.01</v>
      </c>
      <c r="BH48" s="18"/>
      <c r="BI48" s="15" t="s">
        <v>27</v>
      </c>
      <c r="BJ48" s="16">
        <v>48</v>
      </c>
      <c r="BK48" s="17">
        <v>0.01</v>
      </c>
      <c r="BM48" s="15" t="s">
        <v>27</v>
      </c>
      <c r="BN48" s="16">
        <v>46</v>
      </c>
      <c r="BO48" s="17">
        <v>0.01</v>
      </c>
      <c r="BP48" s="18"/>
      <c r="BQ48" s="19" t="s">
        <v>27</v>
      </c>
      <c r="BR48" s="16">
        <v>47</v>
      </c>
      <c r="BS48" s="17">
        <v>0.01</v>
      </c>
      <c r="BU48" s="19" t="s">
        <v>27</v>
      </c>
      <c r="BV48" s="16">
        <v>51</v>
      </c>
      <c r="BW48" s="17">
        <v>0.01</v>
      </c>
      <c r="BY48" s="19" t="s">
        <v>27</v>
      </c>
      <c r="BZ48" s="16">
        <v>46</v>
      </c>
      <c r="CA48" s="17">
        <v>0.01</v>
      </c>
      <c r="CC48" s="19" t="s">
        <v>27</v>
      </c>
      <c r="CD48" s="16">
        <v>47</v>
      </c>
      <c r="CE48" s="17">
        <v>0.01</v>
      </c>
    </row>
    <row r="49" spans="1:83">
      <c r="A49" s="15" t="s">
        <v>27</v>
      </c>
      <c r="B49" s="16">
        <v>46</v>
      </c>
      <c r="C49" s="17">
        <v>0.01</v>
      </c>
      <c r="D49" s="18"/>
      <c r="E49" s="15" t="s">
        <v>27</v>
      </c>
      <c r="F49" s="16">
        <v>46</v>
      </c>
      <c r="G49" s="17">
        <v>0.01</v>
      </c>
      <c r="H49" s="18"/>
      <c r="I49" s="15" t="s">
        <v>27</v>
      </c>
      <c r="J49" s="16">
        <v>49</v>
      </c>
      <c r="K49" s="17">
        <v>0.01</v>
      </c>
      <c r="L49" s="18"/>
      <c r="M49" s="15" t="s">
        <v>27</v>
      </c>
      <c r="N49" s="16">
        <v>48</v>
      </c>
      <c r="O49" s="17">
        <v>0.01</v>
      </c>
      <c r="P49" s="18"/>
      <c r="Q49" s="15" t="s">
        <v>27</v>
      </c>
      <c r="R49" s="16">
        <v>46</v>
      </c>
      <c r="S49" s="17">
        <v>0.01</v>
      </c>
      <c r="U49" s="15" t="s">
        <v>27</v>
      </c>
      <c r="V49" s="16">
        <v>46</v>
      </c>
      <c r="W49" s="17">
        <v>0.01</v>
      </c>
      <c r="Y49" s="15" t="s">
        <v>27</v>
      </c>
      <c r="Z49" s="16">
        <v>48</v>
      </c>
      <c r="AA49" s="17">
        <v>0.01</v>
      </c>
      <c r="AC49" s="15" t="s">
        <v>27</v>
      </c>
      <c r="AD49" s="16">
        <v>47</v>
      </c>
      <c r="AE49" s="17">
        <v>0.01</v>
      </c>
      <c r="AF49" s="18"/>
      <c r="AG49" s="15" t="s">
        <v>27</v>
      </c>
      <c r="AH49" s="16">
        <v>46</v>
      </c>
      <c r="AI49" s="17">
        <v>0.01</v>
      </c>
      <c r="AJ49" s="18"/>
      <c r="AK49" s="15" t="s">
        <v>27</v>
      </c>
      <c r="AL49" s="16">
        <v>48</v>
      </c>
      <c r="AM49" s="17">
        <v>0.01</v>
      </c>
      <c r="AN49" s="18"/>
      <c r="AO49" s="15" t="s">
        <v>27</v>
      </c>
      <c r="AP49" s="16">
        <v>46</v>
      </c>
      <c r="AQ49" s="17">
        <v>0.01</v>
      </c>
      <c r="AR49" s="18"/>
      <c r="AS49" s="15" t="s">
        <v>27</v>
      </c>
      <c r="AT49" s="16">
        <v>47</v>
      </c>
      <c r="AU49" s="17">
        <v>0.01</v>
      </c>
      <c r="AW49" s="15" t="s">
        <v>27</v>
      </c>
      <c r="AX49" s="16">
        <v>48</v>
      </c>
      <c r="AY49" s="17">
        <v>0.01</v>
      </c>
      <c r="BA49" s="15" t="s">
        <v>27</v>
      </c>
      <c r="BB49" s="16">
        <v>46</v>
      </c>
      <c r="BC49" s="17">
        <v>0.01</v>
      </c>
      <c r="BD49" s="18"/>
      <c r="BE49" s="15" t="s">
        <v>27</v>
      </c>
      <c r="BF49" s="16">
        <v>47</v>
      </c>
      <c r="BG49" s="17">
        <v>0.01</v>
      </c>
      <c r="BH49" s="18"/>
      <c r="BI49" s="15" t="s">
        <v>27</v>
      </c>
      <c r="BJ49" s="16">
        <v>49</v>
      </c>
      <c r="BK49" s="17">
        <v>0.01</v>
      </c>
      <c r="BM49" s="15" t="s">
        <v>27</v>
      </c>
      <c r="BN49" s="16">
        <v>47</v>
      </c>
      <c r="BO49" s="17">
        <v>0.01</v>
      </c>
      <c r="BP49" s="18"/>
      <c r="BQ49" s="19" t="s">
        <v>27</v>
      </c>
      <c r="BR49" s="16">
        <v>48</v>
      </c>
      <c r="BS49" s="17">
        <v>0.01</v>
      </c>
      <c r="BU49" s="19" t="s">
        <v>27</v>
      </c>
      <c r="BV49" s="16">
        <v>52</v>
      </c>
      <c r="BW49" s="17">
        <v>0.01</v>
      </c>
      <c r="BY49" s="19" t="s">
        <v>27</v>
      </c>
      <c r="BZ49" s="16">
        <v>47</v>
      </c>
      <c r="CA49" s="17">
        <v>0.01</v>
      </c>
      <c r="CC49" s="19" t="s">
        <v>27</v>
      </c>
      <c r="CD49" s="16">
        <v>48</v>
      </c>
      <c r="CE49" s="17">
        <v>0.01</v>
      </c>
    </row>
    <row r="50" spans="1:83">
      <c r="A50" s="15" t="s">
        <v>27</v>
      </c>
      <c r="B50" s="16">
        <v>47</v>
      </c>
      <c r="C50" s="17">
        <v>0.01</v>
      </c>
      <c r="D50" s="18"/>
      <c r="E50" s="15" t="s">
        <v>27</v>
      </c>
      <c r="F50" s="16">
        <v>47</v>
      </c>
      <c r="G50" s="17">
        <v>0.01</v>
      </c>
      <c r="H50" s="18"/>
      <c r="I50" s="15" t="s">
        <v>27</v>
      </c>
      <c r="J50" s="16">
        <v>50</v>
      </c>
      <c r="K50" s="17">
        <v>0.01</v>
      </c>
      <c r="L50" s="18"/>
      <c r="M50" s="15" t="s">
        <v>27</v>
      </c>
      <c r="N50" s="16">
        <v>49</v>
      </c>
      <c r="O50" s="17">
        <v>0.01</v>
      </c>
      <c r="P50" s="18"/>
      <c r="Q50" s="15" t="s">
        <v>27</v>
      </c>
      <c r="R50" s="16">
        <v>47</v>
      </c>
      <c r="S50" s="17">
        <v>0.01</v>
      </c>
      <c r="U50" s="15" t="s">
        <v>27</v>
      </c>
      <c r="V50" s="16">
        <v>47</v>
      </c>
      <c r="W50" s="17">
        <v>0.01</v>
      </c>
      <c r="Y50" s="15" t="s">
        <v>27</v>
      </c>
      <c r="Z50" s="16">
        <v>49</v>
      </c>
      <c r="AA50" s="17">
        <v>0.01</v>
      </c>
      <c r="AC50" s="15" t="s">
        <v>27</v>
      </c>
      <c r="AD50" s="16">
        <v>48</v>
      </c>
      <c r="AE50" s="17">
        <v>0.01</v>
      </c>
      <c r="AF50" s="18"/>
      <c r="AG50" s="15" t="s">
        <v>27</v>
      </c>
      <c r="AH50" s="16">
        <v>47</v>
      </c>
      <c r="AI50" s="17">
        <v>0.01</v>
      </c>
      <c r="AJ50" s="18"/>
      <c r="AK50" s="15" t="s">
        <v>27</v>
      </c>
      <c r="AL50" s="16">
        <v>49</v>
      </c>
      <c r="AM50" s="17">
        <v>0.01</v>
      </c>
      <c r="AN50" s="18"/>
      <c r="AO50" s="15" t="s">
        <v>27</v>
      </c>
      <c r="AP50" s="16">
        <v>47</v>
      </c>
      <c r="AQ50" s="17">
        <v>0.01</v>
      </c>
      <c r="AR50" s="18"/>
      <c r="AS50" s="15" t="s">
        <v>27</v>
      </c>
      <c r="AT50" s="16">
        <v>48</v>
      </c>
      <c r="AU50" s="17">
        <v>0.01</v>
      </c>
      <c r="AW50" s="15" t="s">
        <v>27</v>
      </c>
      <c r="AX50" s="16">
        <v>49</v>
      </c>
      <c r="AY50" s="17">
        <v>0.01</v>
      </c>
      <c r="BA50" s="15" t="s">
        <v>27</v>
      </c>
      <c r="BB50" s="16">
        <v>47</v>
      </c>
      <c r="BC50" s="17">
        <v>0.01</v>
      </c>
      <c r="BD50" s="18"/>
      <c r="BE50" s="15" t="s">
        <v>27</v>
      </c>
      <c r="BF50" s="16">
        <v>48</v>
      </c>
      <c r="BG50" s="17">
        <v>0.01</v>
      </c>
      <c r="BH50" s="18"/>
      <c r="BI50" s="15" t="s">
        <v>27</v>
      </c>
      <c r="BJ50" s="16">
        <v>50</v>
      </c>
      <c r="BK50" s="17">
        <v>0.01</v>
      </c>
      <c r="BM50" s="15" t="s">
        <v>27</v>
      </c>
      <c r="BN50" s="16">
        <v>48</v>
      </c>
      <c r="BO50" s="17">
        <v>0.01</v>
      </c>
      <c r="BP50" s="18"/>
      <c r="BQ50" s="19" t="s">
        <v>27</v>
      </c>
      <c r="BR50" s="16">
        <v>49</v>
      </c>
      <c r="BS50" s="17">
        <v>0.01</v>
      </c>
      <c r="BU50" s="19" t="s">
        <v>27</v>
      </c>
      <c r="BV50" s="16">
        <v>53</v>
      </c>
      <c r="BW50" s="17">
        <v>0.01</v>
      </c>
      <c r="BY50" s="19" t="s">
        <v>27</v>
      </c>
      <c r="BZ50" s="16">
        <v>48</v>
      </c>
      <c r="CA50" s="17">
        <v>0.01</v>
      </c>
      <c r="CC50" s="19" t="s">
        <v>27</v>
      </c>
      <c r="CD50" s="16">
        <v>49</v>
      </c>
      <c r="CE50" s="17">
        <v>0.01</v>
      </c>
    </row>
    <row r="51" spans="1:83">
      <c r="A51" s="15" t="s">
        <v>27</v>
      </c>
      <c r="B51" s="16">
        <v>48</v>
      </c>
      <c r="C51" s="17">
        <v>0.01</v>
      </c>
      <c r="D51" s="18"/>
      <c r="E51" s="15" t="s">
        <v>27</v>
      </c>
      <c r="F51" s="16">
        <v>48</v>
      </c>
      <c r="G51" s="17">
        <v>0.01</v>
      </c>
      <c r="H51" s="18"/>
      <c r="I51" s="15" t="s">
        <v>27</v>
      </c>
      <c r="J51" s="16">
        <v>51</v>
      </c>
      <c r="K51" s="17">
        <v>0.01</v>
      </c>
      <c r="L51" s="18"/>
      <c r="M51" s="15" t="s">
        <v>27</v>
      </c>
      <c r="N51" s="16">
        <v>50</v>
      </c>
      <c r="O51" s="17">
        <v>0.01</v>
      </c>
      <c r="P51" s="18"/>
      <c r="Q51" s="15" t="s">
        <v>27</v>
      </c>
      <c r="R51" s="16">
        <v>48</v>
      </c>
      <c r="S51" s="17">
        <v>0.01</v>
      </c>
      <c r="U51" s="15" t="s">
        <v>27</v>
      </c>
      <c r="V51" s="16">
        <v>48</v>
      </c>
      <c r="W51" s="17">
        <v>0.01</v>
      </c>
      <c r="Y51" s="15" t="s">
        <v>27</v>
      </c>
      <c r="Z51" s="16">
        <v>50</v>
      </c>
      <c r="AA51" s="17">
        <v>0.01</v>
      </c>
      <c r="AC51" s="15" t="s">
        <v>27</v>
      </c>
      <c r="AD51" s="16">
        <v>49</v>
      </c>
      <c r="AE51" s="17">
        <v>0.01</v>
      </c>
      <c r="AF51" s="18"/>
      <c r="AG51" s="15" t="s">
        <v>27</v>
      </c>
      <c r="AH51" s="16">
        <v>48</v>
      </c>
      <c r="AI51" s="17">
        <v>0.01</v>
      </c>
      <c r="AJ51" s="18"/>
      <c r="AK51" s="15" t="s">
        <v>27</v>
      </c>
      <c r="AL51" s="16">
        <v>50</v>
      </c>
      <c r="AM51" s="17">
        <v>0.01</v>
      </c>
      <c r="AN51" s="18"/>
      <c r="AO51" s="15" t="s">
        <v>27</v>
      </c>
      <c r="AP51" s="16">
        <v>48</v>
      </c>
      <c r="AQ51" s="17">
        <v>0.01</v>
      </c>
      <c r="AR51" s="18"/>
      <c r="AS51" s="15" t="s">
        <v>27</v>
      </c>
      <c r="AT51" s="16">
        <v>49</v>
      </c>
      <c r="AU51" s="17">
        <v>0.01</v>
      </c>
      <c r="AW51" s="15" t="s">
        <v>27</v>
      </c>
      <c r="AX51" s="16">
        <v>50</v>
      </c>
      <c r="AY51" s="17">
        <v>0.01</v>
      </c>
      <c r="BA51" s="15" t="s">
        <v>27</v>
      </c>
      <c r="BB51" s="16">
        <v>48</v>
      </c>
      <c r="BC51" s="17">
        <v>0.01</v>
      </c>
      <c r="BD51" s="18"/>
      <c r="BE51" s="15" t="s">
        <v>27</v>
      </c>
      <c r="BF51" s="16">
        <v>49</v>
      </c>
      <c r="BG51" s="17">
        <v>0.01</v>
      </c>
      <c r="BH51" s="18"/>
      <c r="BI51" s="15" t="s">
        <v>27</v>
      </c>
      <c r="BJ51" s="16">
        <v>51</v>
      </c>
      <c r="BK51" s="17">
        <v>0.01</v>
      </c>
      <c r="BM51" s="15" t="s">
        <v>27</v>
      </c>
      <c r="BN51" s="16">
        <v>49</v>
      </c>
      <c r="BO51" s="17">
        <v>0.01</v>
      </c>
      <c r="BP51" s="18"/>
      <c r="BQ51" s="19" t="s">
        <v>27</v>
      </c>
      <c r="BR51" s="16">
        <v>50</v>
      </c>
      <c r="BS51" s="17">
        <v>0.01</v>
      </c>
      <c r="BU51" s="19" t="s">
        <v>27</v>
      </c>
      <c r="BV51" s="16">
        <v>54</v>
      </c>
      <c r="BW51" s="17">
        <v>0.01</v>
      </c>
      <c r="BY51" s="19" t="s">
        <v>27</v>
      </c>
      <c r="BZ51" s="16">
        <v>49</v>
      </c>
      <c r="CA51" s="17">
        <v>0.01</v>
      </c>
      <c r="CC51" s="19" t="s">
        <v>27</v>
      </c>
      <c r="CD51" s="16">
        <v>50</v>
      </c>
      <c r="CE51" s="17">
        <v>0.01</v>
      </c>
    </row>
    <row r="52" spans="1:83">
      <c r="A52" s="15" t="s">
        <v>27</v>
      </c>
      <c r="B52" s="16">
        <v>49</v>
      </c>
      <c r="C52" s="17">
        <v>0.01</v>
      </c>
      <c r="D52" s="18"/>
      <c r="E52" s="15" t="s">
        <v>27</v>
      </c>
      <c r="F52" s="16">
        <v>49</v>
      </c>
      <c r="G52" s="17">
        <v>0.01</v>
      </c>
      <c r="H52" s="18"/>
      <c r="I52" s="15" t="s">
        <v>27</v>
      </c>
      <c r="J52" s="16">
        <v>52</v>
      </c>
      <c r="K52" s="17">
        <v>0.01</v>
      </c>
      <c r="L52" s="18"/>
      <c r="M52" s="15" t="s">
        <v>27</v>
      </c>
      <c r="N52" s="16">
        <v>51</v>
      </c>
      <c r="O52" s="17">
        <v>0.01</v>
      </c>
      <c r="P52" s="18"/>
      <c r="Q52" s="15" t="s">
        <v>27</v>
      </c>
      <c r="R52" s="16">
        <v>49</v>
      </c>
      <c r="S52" s="17">
        <v>0.01</v>
      </c>
      <c r="U52" s="15" t="s">
        <v>27</v>
      </c>
      <c r="V52" s="16">
        <v>49</v>
      </c>
      <c r="W52" s="17">
        <v>0.01</v>
      </c>
      <c r="Y52" s="15" t="s">
        <v>27</v>
      </c>
      <c r="Z52" s="16">
        <v>51</v>
      </c>
      <c r="AA52" s="17">
        <v>0.01</v>
      </c>
      <c r="AC52" s="15" t="s">
        <v>27</v>
      </c>
      <c r="AD52" s="16">
        <v>50</v>
      </c>
      <c r="AE52" s="17">
        <v>0.01</v>
      </c>
      <c r="AF52" s="18"/>
      <c r="AG52" s="15" t="s">
        <v>27</v>
      </c>
      <c r="AH52" s="16">
        <v>49</v>
      </c>
      <c r="AI52" s="17">
        <v>0.01</v>
      </c>
      <c r="AJ52" s="18"/>
      <c r="AK52" s="15" t="s">
        <v>27</v>
      </c>
      <c r="AL52" s="16">
        <v>51</v>
      </c>
      <c r="AM52" s="17">
        <v>0.01</v>
      </c>
      <c r="AN52" s="18"/>
      <c r="AO52" s="15" t="s">
        <v>27</v>
      </c>
      <c r="AP52" s="16">
        <v>49</v>
      </c>
      <c r="AQ52" s="17">
        <v>0.01</v>
      </c>
      <c r="AR52" s="18"/>
      <c r="AS52" s="15" t="s">
        <v>27</v>
      </c>
      <c r="AT52" s="16">
        <v>50</v>
      </c>
      <c r="AU52" s="17">
        <v>0.01</v>
      </c>
      <c r="AW52" s="15" t="s">
        <v>27</v>
      </c>
      <c r="AX52" s="16">
        <v>51</v>
      </c>
      <c r="AY52" s="17">
        <v>0.01</v>
      </c>
      <c r="BA52" s="15" t="s">
        <v>27</v>
      </c>
      <c r="BB52" s="16">
        <v>49</v>
      </c>
      <c r="BC52" s="17">
        <v>0.01</v>
      </c>
      <c r="BD52" s="18"/>
      <c r="BE52" s="15" t="s">
        <v>27</v>
      </c>
      <c r="BF52" s="16">
        <v>50</v>
      </c>
      <c r="BG52" s="17">
        <v>0.01</v>
      </c>
      <c r="BH52" s="18"/>
      <c r="BI52" s="15" t="s">
        <v>27</v>
      </c>
      <c r="BJ52" s="16">
        <v>52</v>
      </c>
      <c r="BK52" s="17">
        <v>0.01</v>
      </c>
      <c r="BM52" s="15" t="s">
        <v>27</v>
      </c>
      <c r="BN52" s="16">
        <v>50</v>
      </c>
      <c r="BO52" s="17">
        <v>0.01</v>
      </c>
      <c r="BP52" s="18"/>
      <c r="BQ52" s="19" t="s">
        <v>27</v>
      </c>
      <c r="BR52" s="16">
        <v>51</v>
      </c>
      <c r="BS52" s="17">
        <v>0.01</v>
      </c>
      <c r="BU52" s="19" t="s">
        <v>27</v>
      </c>
      <c r="BV52" s="16">
        <v>55</v>
      </c>
      <c r="BW52" s="17">
        <v>0.01</v>
      </c>
      <c r="BY52" s="19" t="s">
        <v>27</v>
      </c>
      <c r="BZ52" s="16">
        <v>50</v>
      </c>
      <c r="CA52" s="17">
        <v>0.01</v>
      </c>
      <c r="CC52" s="19" t="s">
        <v>27</v>
      </c>
      <c r="CD52" s="16">
        <v>51</v>
      </c>
      <c r="CE52" s="17">
        <v>0.01</v>
      </c>
    </row>
    <row r="53" spans="1:83">
      <c r="A53" s="15" t="s">
        <v>27</v>
      </c>
      <c r="B53" s="16">
        <v>50</v>
      </c>
      <c r="C53" s="17">
        <v>0.01</v>
      </c>
      <c r="D53" s="18"/>
      <c r="E53" s="15" t="s">
        <v>27</v>
      </c>
      <c r="F53" s="16">
        <v>50</v>
      </c>
      <c r="G53" s="17">
        <v>0.01</v>
      </c>
      <c r="H53" s="18"/>
      <c r="I53" s="15" t="s">
        <v>27</v>
      </c>
      <c r="J53" s="16">
        <v>53</v>
      </c>
      <c r="K53" s="17">
        <v>0.01</v>
      </c>
      <c r="L53" s="18"/>
      <c r="M53" s="15" t="s">
        <v>27</v>
      </c>
      <c r="N53" s="16">
        <v>52</v>
      </c>
      <c r="O53" s="17">
        <v>0.01</v>
      </c>
      <c r="P53" s="18"/>
      <c r="Q53" s="15" t="s">
        <v>27</v>
      </c>
      <c r="R53" s="16">
        <v>50</v>
      </c>
      <c r="S53" s="17">
        <v>0.01</v>
      </c>
      <c r="U53" s="15" t="s">
        <v>27</v>
      </c>
      <c r="V53" s="16">
        <v>50</v>
      </c>
      <c r="W53" s="17">
        <v>0.01</v>
      </c>
      <c r="Y53" s="15" t="s">
        <v>27</v>
      </c>
      <c r="Z53" s="16">
        <v>52</v>
      </c>
      <c r="AA53" s="17">
        <v>0.01</v>
      </c>
      <c r="AC53" s="15" t="s">
        <v>27</v>
      </c>
      <c r="AD53" s="16">
        <v>51</v>
      </c>
      <c r="AE53" s="17">
        <v>0.01</v>
      </c>
      <c r="AF53" s="18"/>
      <c r="AG53" s="15" t="s">
        <v>27</v>
      </c>
      <c r="AH53" s="16">
        <v>50</v>
      </c>
      <c r="AI53" s="17">
        <v>0.01</v>
      </c>
      <c r="AJ53" s="18"/>
      <c r="AK53" s="15" t="s">
        <v>27</v>
      </c>
      <c r="AL53" s="16">
        <v>52</v>
      </c>
      <c r="AM53" s="17">
        <v>0.01</v>
      </c>
      <c r="AN53" s="18"/>
      <c r="AO53" s="15" t="s">
        <v>27</v>
      </c>
      <c r="AP53" s="16">
        <v>50</v>
      </c>
      <c r="AQ53" s="17">
        <v>0.01</v>
      </c>
      <c r="AR53" s="18"/>
      <c r="AS53" s="15" t="s">
        <v>27</v>
      </c>
      <c r="AT53" s="16">
        <v>51</v>
      </c>
      <c r="AU53" s="17">
        <v>0.01</v>
      </c>
      <c r="AW53" s="15" t="s">
        <v>27</v>
      </c>
      <c r="AX53" s="16">
        <v>52</v>
      </c>
      <c r="AY53" s="17">
        <v>0.01</v>
      </c>
      <c r="BA53" s="15" t="s">
        <v>27</v>
      </c>
      <c r="BB53" s="16">
        <v>50</v>
      </c>
      <c r="BC53" s="17">
        <v>0.01</v>
      </c>
      <c r="BD53" s="18"/>
      <c r="BE53" s="15" t="s">
        <v>27</v>
      </c>
      <c r="BF53" s="16">
        <v>51</v>
      </c>
      <c r="BG53" s="17">
        <v>0.01</v>
      </c>
      <c r="BH53" s="18"/>
      <c r="BI53" s="15" t="s">
        <v>27</v>
      </c>
      <c r="BJ53" s="16">
        <v>53</v>
      </c>
      <c r="BK53" s="17">
        <v>0.01</v>
      </c>
      <c r="BM53" s="15" t="s">
        <v>27</v>
      </c>
      <c r="BN53" s="16">
        <v>51</v>
      </c>
      <c r="BO53" s="17">
        <v>0.01</v>
      </c>
      <c r="BP53" s="18"/>
      <c r="BQ53" s="19" t="s">
        <v>27</v>
      </c>
      <c r="BR53" s="16">
        <v>52</v>
      </c>
      <c r="BS53" s="17">
        <v>0.01</v>
      </c>
      <c r="BU53" s="19" t="s">
        <v>27</v>
      </c>
      <c r="BV53" s="16">
        <v>56</v>
      </c>
      <c r="BW53" s="17">
        <v>0.01</v>
      </c>
      <c r="BY53" s="19" t="s">
        <v>27</v>
      </c>
      <c r="BZ53" s="16">
        <v>51</v>
      </c>
      <c r="CA53" s="17">
        <v>0.01</v>
      </c>
      <c r="CC53" s="19" t="s">
        <v>27</v>
      </c>
      <c r="CD53" s="16">
        <v>52</v>
      </c>
      <c r="CE53" s="17">
        <v>0.01</v>
      </c>
    </row>
    <row r="54" spans="1:83">
      <c r="A54" s="15" t="s">
        <v>27</v>
      </c>
      <c r="B54" s="16">
        <v>51</v>
      </c>
      <c r="C54" s="17">
        <v>0.01</v>
      </c>
      <c r="D54" s="18"/>
      <c r="E54" s="15" t="s">
        <v>27</v>
      </c>
      <c r="F54" s="16">
        <v>51</v>
      </c>
      <c r="G54" s="17">
        <v>0.01</v>
      </c>
      <c r="H54" s="18"/>
      <c r="I54" s="15" t="s">
        <v>27</v>
      </c>
      <c r="J54" s="16">
        <v>54</v>
      </c>
      <c r="K54" s="17">
        <v>0.01</v>
      </c>
      <c r="L54" s="18"/>
      <c r="M54" s="15" t="s">
        <v>27</v>
      </c>
      <c r="N54" s="16">
        <v>53</v>
      </c>
      <c r="O54" s="17">
        <v>0.01</v>
      </c>
      <c r="P54" s="18"/>
      <c r="Q54" s="15" t="s">
        <v>27</v>
      </c>
      <c r="R54" s="16">
        <v>51</v>
      </c>
      <c r="S54" s="17">
        <v>0.01</v>
      </c>
      <c r="U54" s="15" t="s">
        <v>27</v>
      </c>
      <c r="V54" s="16">
        <v>51</v>
      </c>
      <c r="W54" s="17">
        <v>0.01</v>
      </c>
      <c r="Y54" s="15" t="s">
        <v>27</v>
      </c>
      <c r="Z54" s="16">
        <v>53</v>
      </c>
      <c r="AA54" s="17">
        <v>0.01</v>
      </c>
      <c r="AC54" s="15" t="s">
        <v>27</v>
      </c>
      <c r="AD54" s="16">
        <v>52</v>
      </c>
      <c r="AE54" s="17">
        <v>0.01</v>
      </c>
      <c r="AF54" s="18"/>
      <c r="AG54" s="15" t="s">
        <v>27</v>
      </c>
      <c r="AH54" s="16">
        <v>51</v>
      </c>
      <c r="AI54" s="17">
        <v>0.01</v>
      </c>
      <c r="AJ54" s="18"/>
      <c r="AK54" s="15" t="s">
        <v>27</v>
      </c>
      <c r="AL54" s="16">
        <v>53</v>
      </c>
      <c r="AM54" s="17">
        <v>0.01</v>
      </c>
      <c r="AN54" s="18"/>
      <c r="AO54" s="15" t="s">
        <v>27</v>
      </c>
      <c r="AP54" s="16">
        <v>51</v>
      </c>
      <c r="AQ54" s="17">
        <v>0.01</v>
      </c>
      <c r="AR54" s="18"/>
      <c r="AS54" s="15" t="s">
        <v>27</v>
      </c>
      <c r="AT54" s="16">
        <v>52</v>
      </c>
      <c r="AU54" s="17">
        <v>0.01</v>
      </c>
      <c r="AW54" s="15" t="s">
        <v>27</v>
      </c>
      <c r="AX54" s="16">
        <v>53</v>
      </c>
      <c r="AY54" s="17">
        <v>0.01</v>
      </c>
      <c r="BA54" s="15" t="s">
        <v>27</v>
      </c>
      <c r="BB54" s="16">
        <v>51</v>
      </c>
      <c r="BC54" s="17">
        <v>0.01</v>
      </c>
      <c r="BD54" s="18"/>
      <c r="BE54" s="15" t="s">
        <v>27</v>
      </c>
      <c r="BF54" s="16">
        <v>52</v>
      </c>
      <c r="BG54" s="17">
        <v>0.01</v>
      </c>
      <c r="BH54" s="18"/>
      <c r="BI54" s="15" t="s">
        <v>27</v>
      </c>
      <c r="BJ54" s="16">
        <v>54</v>
      </c>
      <c r="BK54" s="17">
        <v>0.01</v>
      </c>
      <c r="BM54" s="15" t="s">
        <v>27</v>
      </c>
      <c r="BN54" s="16">
        <v>52</v>
      </c>
      <c r="BO54" s="17">
        <v>0.01</v>
      </c>
      <c r="BP54" s="18"/>
      <c r="BQ54" s="19" t="s">
        <v>27</v>
      </c>
      <c r="BR54" s="16">
        <v>53</v>
      </c>
      <c r="BS54" s="17">
        <v>0.01</v>
      </c>
      <c r="BU54" s="19" t="s">
        <v>27</v>
      </c>
      <c r="BV54" s="16">
        <v>57</v>
      </c>
      <c r="BW54" s="17">
        <v>0.01</v>
      </c>
      <c r="BY54" s="19" t="s">
        <v>27</v>
      </c>
      <c r="BZ54" s="16">
        <v>52</v>
      </c>
      <c r="CA54" s="17">
        <v>0.01</v>
      </c>
      <c r="CC54" s="19" t="s">
        <v>27</v>
      </c>
      <c r="CD54" s="16">
        <v>53</v>
      </c>
      <c r="CE54" s="17">
        <v>0.01</v>
      </c>
    </row>
    <row r="55" spans="1:83">
      <c r="A55" s="15" t="s">
        <v>27</v>
      </c>
      <c r="B55" s="16">
        <v>52</v>
      </c>
      <c r="C55" s="17">
        <v>0.01</v>
      </c>
      <c r="D55" s="18"/>
      <c r="E55" s="15" t="s">
        <v>27</v>
      </c>
      <c r="F55" s="16">
        <v>52</v>
      </c>
      <c r="G55" s="17">
        <v>0.01</v>
      </c>
      <c r="H55" s="18"/>
      <c r="I55" s="15" t="s">
        <v>27</v>
      </c>
      <c r="J55" s="16">
        <v>55</v>
      </c>
      <c r="K55" s="17">
        <v>0.01</v>
      </c>
      <c r="L55" s="18"/>
      <c r="M55" s="15" t="s">
        <v>27</v>
      </c>
      <c r="N55" s="16">
        <v>54</v>
      </c>
      <c r="O55" s="17">
        <v>0.01</v>
      </c>
      <c r="P55" s="18"/>
      <c r="Q55" s="15" t="s">
        <v>27</v>
      </c>
      <c r="R55" s="16">
        <v>52</v>
      </c>
      <c r="S55" s="17">
        <v>0.01</v>
      </c>
      <c r="U55" s="15" t="s">
        <v>27</v>
      </c>
      <c r="V55" s="16">
        <v>52</v>
      </c>
      <c r="W55" s="17">
        <v>0.01</v>
      </c>
      <c r="Y55" s="15" t="s">
        <v>27</v>
      </c>
      <c r="Z55" s="16">
        <v>54</v>
      </c>
      <c r="AA55" s="17">
        <v>0.01</v>
      </c>
      <c r="AC55" s="15" t="s">
        <v>27</v>
      </c>
      <c r="AD55" s="16">
        <v>53</v>
      </c>
      <c r="AE55" s="17">
        <v>0.01</v>
      </c>
      <c r="AF55" s="18"/>
      <c r="AG55" s="15" t="s">
        <v>27</v>
      </c>
      <c r="AH55" s="16">
        <v>52</v>
      </c>
      <c r="AI55" s="17">
        <v>0.01</v>
      </c>
      <c r="AJ55" s="18"/>
      <c r="AK55" s="15" t="s">
        <v>27</v>
      </c>
      <c r="AL55" s="16">
        <v>54</v>
      </c>
      <c r="AM55" s="17">
        <v>0.01</v>
      </c>
      <c r="AN55" s="18"/>
      <c r="AO55" s="15" t="s">
        <v>27</v>
      </c>
      <c r="AP55" s="16">
        <v>52</v>
      </c>
      <c r="AQ55" s="17">
        <v>0.01</v>
      </c>
      <c r="AR55" s="18"/>
      <c r="AS55" s="15" t="s">
        <v>27</v>
      </c>
      <c r="AT55" s="16">
        <v>53</v>
      </c>
      <c r="AU55" s="17">
        <v>0.01</v>
      </c>
      <c r="AW55" s="15" t="s">
        <v>27</v>
      </c>
      <c r="AX55" s="16">
        <v>54</v>
      </c>
      <c r="AY55" s="17">
        <v>0.01</v>
      </c>
      <c r="BA55" s="15" t="s">
        <v>27</v>
      </c>
      <c r="BB55" s="16">
        <v>52</v>
      </c>
      <c r="BC55" s="17">
        <v>0.01</v>
      </c>
      <c r="BD55" s="18"/>
      <c r="BE55" s="15" t="s">
        <v>27</v>
      </c>
      <c r="BF55" s="16">
        <v>53</v>
      </c>
      <c r="BG55" s="17">
        <v>0.01</v>
      </c>
      <c r="BH55" s="18"/>
      <c r="BI55" s="15" t="s">
        <v>27</v>
      </c>
      <c r="BJ55" s="16">
        <v>55</v>
      </c>
      <c r="BK55" s="17">
        <v>0.01</v>
      </c>
      <c r="BM55" s="15" t="s">
        <v>27</v>
      </c>
      <c r="BN55" s="16">
        <v>53</v>
      </c>
      <c r="BO55" s="17">
        <v>0.01</v>
      </c>
      <c r="BP55" s="18"/>
      <c r="BQ55" s="19" t="s">
        <v>27</v>
      </c>
      <c r="BR55" s="16">
        <v>54</v>
      </c>
      <c r="BS55" s="17">
        <v>0.01</v>
      </c>
      <c r="BU55" s="19" t="s">
        <v>27</v>
      </c>
      <c r="BV55" s="16">
        <v>58</v>
      </c>
      <c r="BW55" s="17">
        <v>0.01</v>
      </c>
      <c r="BY55" s="19" t="s">
        <v>27</v>
      </c>
      <c r="BZ55" s="16">
        <v>53</v>
      </c>
      <c r="CA55" s="17">
        <v>0.01</v>
      </c>
      <c r="CC55" s="19" t="s">
        <v>27</v>
      </c>
      <c r="CD55" s="16">
        <v>54</v>
      </c>
      <c r="CE55" s="17">
        <v>0.01</v>
      </c>
    </row>
    <row r="56" spans="1:83">
      <c r="A56" s="15" t="s">
        <v>27</v>
      </c>
      <c r="B56" s="16">
        <v>53</v>
      </c>
      <c r="C56" s="17">
        <v>0.01</v>
      </c>
      <c r="D56" s="18"/>
      <c r="E56" s="15" t="s">
        <v>27</v>
      </c>
      <c r="F56" s="16">
        <v>53</v>
      </c>
      <c r="G56" s="17">
        <v>0.01</v>
      </c>
      <c r="H56" s="18"/>
      <c r="I56" s="15" t="s">
        <v>27</v>
      </c>
      <c r="J56" s="16">
        <v>56</v>
      </c>
      <c r="K56" s="17">
        <v>0.01</v>
      </c>
      <c r="L56" s="18"/>
      <c r="M56" s="15" t="s">
        <v>27</v>
      </c>
      <c r="N56" s="16">
        <v>55</v>
      </c>
      <c r="O56" s="17">
        <v>0.01</v>
      </c>
      <c r="P56" s="18"/>
      <c r="Q56" s="15" t="s">
        <v>27</v>
      </c>
      <c r="R56" s="16">
        <v>53</v>
      </c>
      <c r="S56" s="17">
        <v>0.01</v>
      </c>
      <c r="U56" s="15" t="s">
        <v>27</v>
      </c>
      <c r="V56" s="16">
        <v>53</v>
      </c>
      <c r="W56" s="17">
        <v>0.01</v>
      </c>
      <c r="Y56" s="15" t="s">
        <v>27</v>
      </c>
      <c r="Z56" s="16">
        <v>55</v>
      </c>
      <c r="AA56" s="17">
        <v>0.01</v>
      </c>
      <c r="AC56" s="15" t="s">
        <v>27</v>
      </c>
      <c r="AD56" s="16">
        <v>54</v>
      </c>
      <c r="AE56" s="17">
        <v>0.01</v>
      </c>
      <c r="AF56" s="18"/>
      <c r="AG56" s="15" t="s">
        <v>27</v>
      </c>
      <c r="AH56" s="16">
        <v>53</v>
      </c>
      <c r="AI56" s="17">
        <v>0.01</v>
      </c>
      <c r="AJ56" s="18"/>
      <c r="AK56" s="15" t="s">
        <v>27</v>
      </c>
      <c r="AL56" s="16">
        <v>55</v>
      </c>
      <c r="AM56" s="17">
        <v>0.01</v>
      </c>
      <c r="AN56" s="18"/>
      <c r="AO56" s="15" t="s">
        <v>27</v>
      </c>
      <c r="AP56" s="16">
        <v>53</v>
      </c>
      <c r="AQ56" s="17">
        <v>0.01</v>
      </c>
      <c r="AR56" s="18"/>
      <c r="AS56" s="15" t="s">
        <v>27</v>
      </c>
      <c r="AT56" s="16">
        <v>54</v>
      </c>
      <c r="AU56" s="17">
        <v>0.01</v>
      </c>
      <c r="AW56" s="15" t="s">
        <v>27</v>
      </c>
      <c r="AX56" s="16">
        <v>55</v>
      </c>
      <c r="AY56" s="17">
        <v>0.01</v>
      </c>
      <c r="BA56" s="15" t="s">
        <v>27</v>
      </c>
      <c r="BB56" s="16">
        <v>53</v>
      </c>
      <c r="BC56" s="17">
        <v>0.01</v>
      </c>
      <c r="BD56" s="18"/>
      <c r="BE56" s="15" t="s">
        <v>27</v>
      </c>
      <c r="BF56" s="16">
        <v>54</v>
      </c>
      <c r="BG56" s="17">
        <v>0.01</v>
      </c>
      <c r="BH56" s="18"/>
      <c r="BI56" s="15" t="s">
        <v>27</v>
      </c>
      <c r="BJ56" s="16">
        <v>56</v>
      </c>
      <c r="BK56" s="17">
        <v>0.01</v>
      </c>
      <c r="BM56" s="15" t="s">
        <v>27</v>
      </c>
      <c r="BN56" s="16">
        <v>54</v>
      </c>
      <c r="BO56" s="17">
        <v>0.01</v>
      </c>
      <c r="BP56" s="18"/>
      <c r="BQ56" s="19" t="s">
        <v>27</v>
      </c>
      <c r="BR56" s="16">
        <v>55</v>
      </c>
      <c r="BS56" s="17">
        <v>0.01</v>
      </c>
      <c r="BU56" s="19" t="s">
        <v>27</v>
      </c>
      <c r="BV56" s="16">
        <v>59</v>
      </c>
      <c r="BW56" s="17">
        <v>0.01</v>
      </c>
      <c r="BY56" s="19" t="s">
        <v>27</v>
      </c>
      <c r="BZ56" s="16">
        <v>54</v>
      </c>
      <c r="CA56" s="17">
        <v>0.01</v>
      </c>
      <c r="CC56" s="19" t="s">
        <v>27</v>
      </c>
      <c r="CD56" s="16">
        <v>55</v>
      </c>
      <c r="CE56" s="17">
        <v>0.01</v>
      </c>
    </row>
    <row r="57" spans="1:83">
      <c r="A57" s="15" t="s">
        <v>27</v>
      </c>
      <c r="B57" s="16">
        <v>54</v>
      </c>
      <c r="C57" s="17">
        <v>0.01</v>
      </c>
      <c r="D57" s="18"/>
      <c r="E57" s="15" t="s">
        <v>27</v>
      </c>
      <c r="F57" s="16">
        <v>54</v>
      </c>
      <c r="G57" s="17">
        <v>0.01</v>
      </c>
      <c r="H57" s="18"/>
      <c r="I57" s="15" t="s">
        <v>27</v>
      </c>
      <c r="J57" s="16">
        <v>57</v>
      </c>
      <c r="K57" s="17">
        <v>0.01</v>
      </c>
      <c r="L57" s="18"/>
      <c r="M57" s="15" t="s">
        <v>27</v>
      </c>
      <c r="N57" s="16">
        <v>56</v>
      </c>
      <c r="O57" s="17">
        <v>0.01</v>
      </c>
      <c r="P57" s="18"/>
      <c r="Q57" s="15" t="s">
        <v>27</v>
      </c>
      <c r="R57" s="16">
        <v>54</v>
      </c>
      <c r="S57" s="17">
        <v>0.01</v>
      </c>
      <c r="U57" s="15" t="s">
        <v>27</v>
      </c>
      <c r="V57" s="16">
        <v>54</v>
      </c>
      <c r="W57" s="17">
        <v>0.01</v>
      </c>
      <c r="Y57" s="15" t="s">
        <v>27</v>
      </c>
      <c r="Z57" s="16">
        <v>56</v>
      </c>
      <c r="AA57" s="17">
        <v>0.01</v>
      </c>
      <c r="AC57" s="15" t="s">
        <v>27</v>
      </c>
      <c r="AD57" s="16">
        <v>55</v>
      </c>
      <c r="AE57" s="17">
        <v>0.01</v>
      </c>
      <c r="AF57" s="18"/>
      <c r="AG57" s="15" t="s">
        <v>27</v>
      </c>
      <c r="AH57" s="16">
        <v>54</v>
      </c>
      <c r="AI57" s="17">
        <v>0.01</v>
      </c>
      <c r="AJ57" s="18"/>
      <c r="AK57" s="15" t="s">
        <v>27</v>
      </c>
      <c r="AL57" s="16">
        <v>56</v>
      </c>
      <c r="AM57" s="17">
        <v>0.01</v>
      </c>
      <c r="AN57" s="18"/>
      <c r="AO57" s="15" t="s">
        <v>27</v>
      </c>
      <c r="AP57" s="16">
        <v>54</v>
      </c>
      <c r="AQ57" s="17">
        <v>0.01</v>
      </c>
      <c r="AR57" s="18"/>
      <c r="AS57" s="15" t="s">
        <v>27</v>
      </c>
      <c r="AT57" s="16">
        <v>55</v>
      </c>
      <c r="AU57" s="17">
        <v>0.01</v>
      </c>
      <c r="AW57" s="15" t="s">
        <v>27</v>
      </c>
      <c r="AX57" s="16">
        <v>56</v>
      </c>
      <c r="AY57" s="17">
        <v>0.01</v>
      </c>
      <c r="BA57" s="15" t="s">
        <v>27</v>
      </c>
      <c r="BB57" s="16">
        <v>54</v>
      </c>
      <c r="BC57" s="17">
        <v>0.01</v>
      </c>
      <c r="BD57" s="18"/>
      <c r="BE57" s="15" t="s">
        <v>27</v>
      </c>
      <c r="BF57" s="16">
        <v>55</v>
      </c>
      <c r="BG57" s="17">
        <v>0.01</v>
      </c>
      <c r="BH57" s="18"/>
      <c r="BI57" s="15" t="s">
        <v>27</v>
      </c>
      <c r="BJ57" s="16">
        <v>57</v>
      </c>
      <c r="BK57" s="17">
        <v>0.01</v>
      </c>
      <c r="BM57" s="15" t="s">
        <v>27</v>
      </c>
      <c r="BN57" s="16">
        <v>55</v>
      </c>
      <c r="BO57" s="17">
        <v>0.01</v>
      </c>
      <c r="BP57" s="18"/>
      <c r="BQ57" s="19" t="s">
        <v>27</v>
      </c>
      <c r="BR57" s="16">
        <v>56</v>
      </c>
      <c r="BS57" s="17">
        <v>0.01</v>
      </c>
      <c r="BU57" s="19" t="s">
        <v>27</v>
      </c>
      <c r="BV57" s="16">
        <v>60</v>
      </c>
      <c r="BW57" s="17">
        <v>0.01</v>
      </c>
      <c r="BY57" s="19" t="s">
        <v>27</v>
      </c>
      <c r="BZ57" s="16">
        <v>55</v>
      </c>
      <c r="CA57" s="17">
        <v>0.01</v>
      </c>
      <c r="CC57" s="19" t="s">
        <v>27</v>
      </c>
      <c r="CD57" s="16">
        <v>56</v>
      </c>
      <c r="CE57" s="17">
        <v>0.01</v>
      </c>
    </row>
    <row r="58" spans="1:83">
      <c r="A58" s="15" t="s">
        <v>27</v>
      </c>
      <c r="B58" s="16">
        <v>55</v>
      </c>
      <c r="C58" s="17">
        <v>0.01</v>
      </c>
      <c r="D58" s="18"/>
      <c r="E58" s="15" t="s">
        <v>27</v>
      </c>
      <c r="F58" s="16">
        <v>55</v>
      </c>
      <c r="G58" s="17">
        <v>0.01</v>
      </c>
      <c r="H58" s="18"/>
      <c r="I58" s="15" t="s">
        <v>27</v>
      </c>
      <c r="J58" s="16">
        <v>58</v>
      </c>
      <c r="K58" s="17">
        <v>0.01</v>
      </c>
      <c r="L58" s="18"/>
      <c r="M58" s="15" t="s">
        <v>27</v>
      </c>
      <c r="N58" s="16">
        <v>57</v>
      </c>
      <c r="O58" s="17">
        <v>0.01</v>
      </c>
      <c r="P58" s="18"/>
      <c r="Q58" s="15" t="s">
        <v>27</v>
      </c>
      <c r="R58" s="16">
        <v>55</v>
      </c>
      <c r="S58" s="17">
        <v>0.01</v>
      </c>
      <c r="U58" s="15" t="s">
        <v>27</v>
      </c>
      <c r="V58" s="16">
        <v>55</v>
      </c>
      <c r="W58" s="17">
        <v>0.01</v>
      </c>
      <c r="Y58" s="15" t="s">
        <v>27</v>
      </c>
      <c r="Z58" s="16">
        <v>57</v>
      </c>
      <c r="AA58" s="17">
        <v>0.01</v>
      </c>
      <c r="AC58" s="15" t="s">
        <v>27</v>
      </c>
      <c r="AD58" s="16">
        <v>56</v>
      </c>
      <c r="AE58" s="17">
        <v>0.01</v>
      </c>
      <c r="AF58" s="18"/>
      <c r="AG58" s="15" t="s">
        <v>27</v>
      </c>
      <c r="AH58" s="16">
        <v>55</v>
      </c>
      <c r="AI58" s="17">
        <v>0.01</v>
      </c>
      <c r="AJ58" s="18"/>
      <c r="AK58" s="15" t="s">
        <v>27</v>
      </c>
      <c r="AL58" s="16">
        <v>57</v>
      </c>
      <c r="AM58" s="17">
        <v>0.01</v>
      </c>
      <c r="AN58" s="18"/>
      <c r="AO58" s="15" t="s">
        <v>27</v>
      </c>
      <c r="AP58" s="16">
        <v>55</v>
      </c>
      <c r="AQ58" s="17">
        <v>0.01</v>
      </c>
      <c r="AR58" s="18"/>
      <c r="AS58" s="15" t="s">
        <v>27</v>
      </c>
      <c r="AT58" s="16">
        <v>56</v>
      </c>
      <c r="AU58" s="17">
        <v>0.01</v>
      </c>
      <c r="AW58" s="15" t="s">
        <v>27</v>
      </c>
      <c r="AX58" s="16">
        <v>57</v>
      </c>
      <c r="AY58" s="17">
        <v>0.01</v>
      </c>
      <c r="BA58" s="15" t="s">
        <v>27</v>
      </c>
      <c r="BB58" s="16">
        <v>55</v>
      </c>
      <c r="BC58" s="17">
        <v>0.01</v>
      </c>
      <c r="BD58" s="18"/>
      <c r="BE58" s="15" t="s">
        <v>27</v>
      </c>
      <c r="BF58" s="16">
        <v>56</v>
      </c>
      <c r="BG58" s="17">
        <v>0.01</v>
      </c>
      <c r="BH58" s="18"/>
      <c r="BI58" s="15" t="s">
        <v>27</v>
      </c>
      <c r="BJ58" s="16">
        <v>58</v>
      </c>
      <c r="BK58" s="17">
        <v>0.01</v>
      </c>
      <c r="BM58" s="15" t="s">
        <v>27</v>
      </c>
      <c r="BN58" s="16">
        <v>56</v>
      </c>
      <c r="BO58" s="17">
        <v>0.01</v>
      </c>
      <c r="BP58" s="18"/>
      <c r="BQ58" s="19" t="s">
        <v>27</v>
      </c>
      <c r="BR58" s="16">
        <v>57</v>
      </c>
      <c r="BS58" s="17">
        <v>0.01</v>
      </c>
      <c r="BU58" s="19" t="s">
        <v>27</v>
      </c>
      <c r="BV58" s="16">
        <v>61</v>
      </c>
      <c r="BW58" s="17">
        <v>0.01</v>
      </c>
      <c r="BY58" s="19" t="s">
        <v>27</v>
      </c>
      <c r="BZ58" s="16">
        <v>56</v>
      </c>
      <c r="CA58" s="17">
        <v>0.01</v>
      </c>
      <c r="CC58" s="19" t="s">
        <v>27</v>
      </c>
      <c r="CD58" s="16">
        <v>57</v>
      </c>
      <c r="CE58" s="17">
        <v>0.01</v>
      </c>
    </row>
    <row r="59" spans="1:83">
      <c r="A59" s="15" t="s">
        <v>27</v>
      </c>
      <c r="B59" s="16">
        <v>56</v>
      </c>
      <c r="C59" s="17">
        <v>0.01</v>
      </c>
      <c r="D59" s="18"/>
      <c r="E59" s="15" t="s">
        <v>27</v>
      </c>
      <c r="F59" s="16">
        <v>56</v>
      </c>
      <c r="G59" s="17">
        <v>0.01</v>
      </c>
      <c r="H59" s="18"/>
      <c r="I59" s="15" t="s">
        <v>27</v>
      </c>
      <c r="J59" s="16">
        <v>59</v>
      </c>
      <c r="K59" s="17">
        <v>0.01</v>
      </c>
      <c r="L59" s="18"/>
      <c r="M59" s="15" t="s">
        <v>27</v>
      </c>
      <c r="N59" s="16">
        <v>58</v>
      </c>
      <c r="O59" s="17">
        <v>0.01</v>
      </c>
      <c r="P59" s="18"/>
      <c r="Q59" s="15" t="s">
        <v>27</v>
      </c>
      <c r="R59" s="16">
        <v>56</v>
      </c>
      <c r="S59" s="17">
        <v>0.01</v>
      </c>
      <c r="U59" s="15" t="s">
        <v>27</v>
      </c>
      <c r="V59" s="16">
        <v>56</v>
      </c>
      <c r="W59" s="17">
        <v>0.01</v>
      </c>
      <c r="Y59" s="15" t="s">
        <v>27</v>
      </c>
      <c r="Z59" s="16">
        <v>58</v>
      </c>
      <c r="AA59" s="17">
        <v>0.01</v>
      </c>
      <c r="AC59" s="15" t="s">
        <v>27</v>
      </c>
      <c r="AD59" s="16">
        <v>57</v>
      </c>
      <c r="AE59" s="17">
        <v>0.01</v>
      </c>
      <c r="AF59" s="18"/>
      <c r="AG59" s="15" t="s">
        <v>27</v>
      </c>
      <c r="AH59" s="16">
        <v>56</v>
      </c>
      <c r="AI59" s="17">
        <v>0.01</v>
      </c>
      <c r="AJ59" s="18"/>
      <c r="AK59" s="15" t="s">
        <v>27</v>
      </c>
      <c r="AL59" s="16">
        <v>58</v>
      </c>
      <c r="AM59" s="17">
        <v>0.01</v>
      </c>
      <c r="AN59" s="18"/>
      <c r="AO59" s="15" t="s">
        <v>27</v>
      </c>
      <c r="AP59" s="16">
        <v>56</v>
      </c>
      <c r="AQ59" s="17">
        <v>0.01</v>
      </c>
      <c r="AR59" s="18"/>
      <c r="AS59" s="15" t="s">
        <v>27</v>
      </c>
      <c r="AT59" s="16">
        <v>57</v>
      </c>
      <c r="AU59" s="17">
        <v>0.01</v>
      </c>
      <c r="AW59" s="15" t="s">
        <v>27</v>
      </c>
      <c r="AX59" s="16">
        <v>58</v>
      </c>
      <c r="AY59" s="17">
        <v>0.01</v>
      </c>
      <c r="BA59" s="15" t="s">
        <v>27</v>
      </c>
      <c r="BB59" s="16">
        <v>56</v>
      </c>
      <c r="BC59" s="17">
        <v>0.01</v>
      </c>
      <c r="BD59" s="18"/>
      <c r="BE59" s="15" t="s">
        <v>27</v>
      </c>
      <c r="BF59" s="16">
        <v>57</v>
      </c>
      <c r="BG59" s="17">
        <v>0.01</v>
      </c>
      <c r="BH59" s="18"/>
      <c r="BI59" s="15" t="s">
        <v>27</v>
      </c>
      <c r="BJ59" s="16">
        <v>59</v>
      </c>
      <c r="BK59" s="17">
        <v>0.01</v>
      </c>
      <c r="BM59" s="15" t="s">
        <v>27</v>
      </c>
      <c r="BN59" s="16">
        <v>57</v>
      </c>
      <c r="BO59" s="17">
        <v>0.01</v>
      </c>
      <c r="BP59" s="18"/>
      <c r="BQ59" s="19" t="s">
        <v>27</v>
      </c>
      <c r="BR59" s="16">
        <v>58</v>
      </c>
      <c r="BS59" s="17">
        <v>0.01</v>
      </c>
      <c r="BU59" s="19" t="s">
        <v>27</v>
      </c>
      <c r="BV59" s="16">
        <v>62</v>
      </c>
      <c r="BW59" s="17">
        <v>0.01</v>
      </c>
      <c r="BY59" s="19" t="s">
        <v>27</v>
      </c>
      <c r="BZ59" s="16">
        <v>57</v>
      </c>
      <c r="CA59" s="17">
        <v>0.01</v>
      </c>
      <c r="CC59" s="19" t="s">
        <v>27</v>
      </c>
      <c r="CD59" s="16">
        <v>58</v>
      </c>
      <c r="CE59" s="17">
        <v>0.01</v>
      </c>
    </row>
    <row r="60" spans="1:83">
      <c r="A60" s="15" t="s">
        <v>27</v>
      </c>
      <c r="B60" s="16">
        <v>57</v>
      </c>
      <c r="C60" s="17">
        <v>0.01</v>
      </c>
      <c r="D60" s="18"/>
      <c r="E60" s="15" t="s">
        <v>27</v>
      </c>
      <c r="F60" s="16">
        <v>57</v>
      </c>
      <c r="G60" s="17">
        <v>0.01</v>
      </c>
      <c r="H60" s="18"/>
      <c r="I60" s="15" t="s">
        <v>27</v>
      </c>
      <c r="J60" s="16">
        <v>60</v>
      </c>
      <c r="K60" s="17">
        <v>0.01</v>
      </c>
      <c r="L60" s="18"/>
      <c r="M60" s="15" t="s">
        <v>27</v>
      </c>
      <c r="N60" s="16">
        <v>59</v>
      </c>
      <c r="O60" s="17">
        <v>0.01</v>
      </c>
      <c r="P60" s="18"/>
      <c r="Q60" s="15" t="s">
        <v>27</v>
      </c>
      <c r="R60" s="16">
        <v>57</v>
      </c>
      <c r="S60" s="17">
        <v>0.01</v>
      </c>
      <c r="U60" s="15" t="s">
        <v>27</v>
      </c>
      <c r="V60" s="16">
        <v>57</v>
      </c>
      <c r="W60" s="17">
        <v>0.01</v>
      </c>
      <c r="Y60" s="15" t="s">
        <v>27</v>
      </c>
      <c r="Z60" s="16">
        <v>59</v>
      </c>
      <c r="AA60" s="17">
        <v>0.01</v>
      </c>
      <c r="AC60" s="15" t="s">
        <v>27</v>
      </c>
      <c r="AD60" s="16">
        <v>58</v>
      </c>
      <c r="AE60" s="17">
        <v>0.01</v>
      </c>
      <c r="AF60" s="18"/>
      <c r="AG60" s="15" t="s">
        <v>27</v>
      </c>
      <c r="AH60" s="16">
        <v>57</v>
      </c>
      <c r="AI60" s="17">
        <v>0.01</v>
      </c>
      <c r="AJ60" s="18"/>
      <c r="AK60" s="15" t="s">
        <v>27</v>
      </c>
      <c r="AL60" s="16">
        <v>59</v>
      </c>
      <c r="AM60" s="17">
        <v>0.01</v>
      </c>
      <c r="AN60" s="18"/>
      <c r="AO60" s="15" t="s">
        <v>27</v>
      </c>
      <c r="AP60" s="16">
        <v>57</v>
      </c>
      <c r="AQ60" s="17">
        <v>0.01</v>
      </c>
      <c r="AR60" s="18"/>
      <c r="AS60" s="15" t="s">
        <v>27</v>
      </c>
      <c r="AT60" s="16">
        <v>58</v>
      </c>
      <c r="AU60" s="17">
        <v>0.01</v>
      </c>
      <c r="AW60" s="15" t="s">
        <v>27</v>
      </c>
      <c r="AX60" s="16">
        <v>59</v>
      </c>
      <c r="AY60" s="17">
        <v>0.01</v>
      </c>
      <c r="BA60" s="15" t="s">
        <v>27</v>
      </c>
      <c r="BB60" s="16">
        <v>57</v>
      </c>
      <c r="BC60" s="17">
        <v>0.01</v>
      </c>
      <c r="BD60" s="18"/>
      <c r="BE60" s="15" t="s">
        <v>27</v>
      </c>
      <c r="BF60" s="16">
        <v>58</v>
      </c>
      <c r="BG60" s="17">
        <v>0.01</v>
      </c>
      <c r="BH60" s="18"/>
      <c r="BI60" s="15" t="s">
        <v>27</v>
      </c>
      <c r="BJ60" s="16">
        <v>60</v>
      </c>
      <c r="BK60" s="17">
        <v>0.01</v>
      </c>
      <c r="BM60" s="15" t="s">
        <v>27</v>
      </c>
      <c r="BN60" s="16">
        <v>58</v>
      </c>
      <c r="BO60" s="17">
        <v>0.01</v>
      </c>
      <c r="BP60" s="18"/>
      <c r="BQ60" s="19" t="s">
        <v>27</v>
      </c>
      <c r="BR60" s="16">
        <v>59</v>
      </c>
      <c r="BS60" s="17">
        <v>0.01</v>
      </c>
      <c r="BU60" s="19" t="s">
        <v>27</v>
      </c>
      <c r="BV60" s="16">
        <v>63</v>
      </c>
      <c r="BW60" s="17">
        <v>0.01</v>
      </c>
      <c r="BY60" s="19" t="s">
        <v>27</v>
      </c>
      <c r="BZ60" s="16">
        <v>58</v>
      </c>
      <c r="CA60" s="17">
        <v>0.01</v>
      </c>
      <c r="CC60" s="19" t="s">
        <v>27</v>
      </c>
      <c r="CD60" s="16">
        <v>59</v>
      </c>
      <c r="CE60" s="17">
        <v>0.01</v>
      </c>
    </row>
    <row r="61" spans="1:83">
      <c r="A61" s="15" t="s">
        <v>27</v>
      </c>
      <c r="B61" s="16">
        <v>58</v>
      </c>
      <c r="C61" s="17">
        <v>0.01</v>
      </c>
      <c r="D61" s="18"/>
      <c r="E61" s="15" t="s">
        <v>27</v>
      </c>
      <c r="F61" s="16">
        <v>58</v>
      </c>
      <c r="G61" s="17">
        <v>0.01</v>
      </c>
      <c r="H61" s="18"/>
      <c r="I61" s="15" t="s">
        <v>27</v>
      </c>
      <c r="J61" s="16">
        <v>61</v>
      </c>
      <c r="K61" s="17">
        <v>0.01</v>
      </c>
      <c r="L61" s="18"/>
      <c r="M61" s="15" t="s">
        <v>27</v>
      </c>
      <c r="N61" s="16">
        <v>60</v>
      </c>
      <c r="O61" s="17">
        <v>0.01</v>
      </c>
      <c r="P61" s="18"/>
      <c r="Q61" s="15" t="s">
        <v>27</v>
      </c>
      <c r="R61" s="16">
        <v>58</v>
      </c>
      <c r="S61" s="17">
        <v>0.01</v>
      </c>
      <c r="U61" s="15" t="s">
        <v>27</v>
      </c>
      <c r="V61" s="16">
        <v>58</v>
      </c>
      <c r="W61" s="17">
        <v>0.01</v>
      </c>
      <c r="Y61" s="15" t="s">
        <v>27</v>
      </c>
      <c r="Z61" s="16">
        <v>60</v>
      </c>
      <c r="AA61" s="17">
        <v>0.01</v>
      </c>
      <c r="AC61" s="15" t="s">
        <v>27</v>
      </c>
      <c r="AD61" s="16">
        <v>59</v>
      </c>
      <c r="AE61" s="17">
        <v>0.01</v>
      </c>
      <c r="AF61" s="18"/>
      <c r="AG61" s="15" t="s">
        <v>27</v>
      </c>
      <c r="AH61" s="16">
        <v>58</v>
      </c>
      <c r="AI61" s="17">
        <v>0.01</v>
      </c>
      <c r="AJ61" s="18"/>
      <c r="AK61" s="15" t="s">
        <v>27</v>
      </c>
      <c r="AL61" s="16">
        <v>60</v>
      </c>
      <c r="AM61" s="17">
        <v>0.01</v>
      </c>
      <c r="AN61" s="18"/>
      <c r="AO61" s="15" t="s">
        <v>27</v>
      </c>
      <c r="AP61" s="16">
        <v>58</v>
      </c>
      <c r="AQ61" s="17">
        <v>0.01</v>
      </c>
      <c r="AR61" s="18"/>
      <c r="AS61" s="15" t="s">
        <v>27</v>
      </c>
      <c r="AT61" s="16">
        <v>59</v>
      </c>
      <c r="AU61" s="17">
        <v>0.01</v>
      </c>
      <c r="AW61" s="15" t="s">
        <v>27</v>
      </c>
      <c r="AX61" s="16">
        <v>60</v>
      </c>
      <c r="AY61" s="17">
        <v>0.01</v>
      </c>
      <c r="BA61" s="15" t="s">
        <v>27</v>
      </c>
      <c r="BB61" s="16">
        <v>58</v>
      </c>
      <c r="BC61" s="17">
        <v>0.01</v>
      </c>
      <c r="BD61" s="18"/>
      <c r="BE61" s="15" t="s">
        <v>27</v>
      </c>
      <c r="BF61" s="16">
        <v>59</v>
      </c>
      <c r="BG61" s="17">
        <v>0.01</v>
      </c>
      <c r="BH61" s="18"/>
      <c r="BI61" s="15" t="s">
        <v>27</v>
      </c>
      <c r="BJ61" s="16">
        <v>61</v>
      </c>
      <c r="BK61" s="17">
        <v>0.01</v>
      </c>
      <c r="BM61" s="15" t="s">
        <v>27</v>
      </c>
      <c r="BN61" s="16">
        <v>59</v>
      </c>
      <c r="BO61" s="17">
        <v>0.01</v>
      </c>
      <c r="BP61" s="18"/>
      <c r="BQ61" s="19" t="s">
        <v>27</v>
      </c>
      <c r="BR61" s="16">
        <v>60</v>
      </c>
      <c r="BS61" s="17">
        <v>0.01</v>
      </c>
      <c r="BU61" s="19" t="s">
        <v>27</v>
      </c>
      <c r="BV61" s="16">
        <v>64</v>
      </c>
      <c r="BW61" s="17">
        <v>0.01</v>
      </c>
      <c r="BY61" s="19" t="s">
        <v>27</v>
      </c>
      <c r="BZ61" s="16">
        <v>59</v>
      </c>
      <c r="CA61" s="17">
        <v>0.01</v>
      </c>
      <c r="CC61" s="19" t="s">
        <v>27</v>
      </c>
      <c r="CD61" s="16">
        <v>60</v>
      </c>
      <c r="CE61" s="17">
        <v>0.01</v>
      </c>
    </row>
    <row r="62" spans="1:83">
      <c r="A62" s="15" t="s">
        <v>27</v>
      </c>
      <c r="B62" s="16">
        <v>59</v>
      </c>
      <c r="C62" s="17">
        <v>0.01</v>
      </c>
      <c r="D62" s="18"/>
      <c r="E62" s="15" t="s">
        <v>27</v>
      </c>
      <c r="F62" s="16">
        <v>59</v>
      </c>
      <c r="G62" s="17">
        <v>0.01</v>
      </c>
      <c r="H62" s="18"/>
      <c r="I62" s="15" t="s">
        <v>27</v>
      </c>
      <c r="J62" s="16">
        <v>62</v>
      </c>
      <c r="K62" s="17">
        <v>0.01</v>
      </c>
      <c r="L62" s="18"/>
      <c r="M62" s="15" t="s">
        <v>27</v>
      </c>
      <c r="N62" s="16">
        <v>61</v>
      </c>
      <c r="O62" s="17">
        <v>0.01</v>
      </c>
      <c r="P62" s="18"/>
      <c r="Q62" s="15" t="s">
        <v>27</v>
      </c>
      <c r="R62" s="16">
        <v>59</v>
      </c>
      <c r="S62" s="17">
        <v>0.01</v>
      </c>
      <c r="U62" s="15" t="s">
        <v>27</v>
      </c>
      <c r="V62" s="16">
        <v>59</v>
      </c>
      <c r="W62" s="17">
        <v>0.01</v>
      </c>
      <c r="Y62" s="15" t="s">
        <v>27</v>
      </c>
      <c r="Z62" s="16">
        <v>61</v>
      </c>
      <c r="AA62" s="17">
        <v>0.01</v>
      </c>
      <c r="AC62" s="15" t="s">
        <v>27</v>
      </c>
      <c r="AD62" s="16">
        <v>60</v>
      </c>
      <c r="AE62" s="17">
        <v>0.01</v>
      </c>
      <c r="AF62" s="18"/>
      <c r="AG62" s="15" t="s">
        <v>27</v>
      </c>
      <c r="AH62" s="16">
        <v>59</v>
      </c>
      <c r="AI62" s="17">
        <v>0.01</v>
      </c>
      <c r="AJ62" s="18"/>
      <c r="AK62" s="15" t="s">
        <v>27</v>
      </c>
      <c r="AL62" s="16">
        <v>61</v>
      </c>
      <c r="AM62" s="17">
        <v>0.01</v>
      </c>
      <c r="AN62" s="18"/>
      <c r="AO62" s="15" t="s">
        <v>27</v>
      </c>
      <c r="AP62" s="16">
        <v>59</v>
      </c>
      <c r="AQ62" s="17">
        <v>0.01</v>
      </c>
      <c r="AR62" s="18"/>
      <c r="AS62" s="15" t="s">
        <v>27</v>
      </c>
      <c r="AT62" s="16">
        <v>60</v>
      </c>
      <c r="AU62" s="17">
        <v>0.01</v>
      </c>
      <c r="AW62" s="15" t="s">
        <v>27</v>
      </c>
      <c r="AX62" s="16">
        <v>61</v>
      </c>
      <c r="AY62" s="17">
        <v>0.01</v>
      </c>
      <c r="BA62" s="15" t="s">
        <v>27</v>
      </c>
      <c r="BB62" s="16">
        <v>59</v>
      </c>
      <c r="BC62" s="17">
        <v>0.01</v>
      </c>
      <c r="BD62" s="18"/>
      <c r="BE62" s="15" t="s">
        <v>27</v>
      </c>
      <c r="BF62" s="16">
        <v>60</v>
      </c>
      <c r="BG62" s="17">
        <v>0.01</v>
      </c>
      <c r="BH62" s="18"/>
      <c r="BI62" s="15" t="s">
        <v>27</v>
      </c>
      <c r="BJ62" s="16">
        <v>62</v>
      </c>
      <c r="BK62" s="17">
        <v>0.01</v>
      </c>
      <c r="BM62" s="15" t="s">
        <v>27</v>
      </c>
      <c r="BN62" s="16">
        <v>60</v>
      </c>
      <c r="BO62" s="17">
        <v>0.01</v>
      </c>
      <c r="BP62" s="18"/>
      <c r="BQ62" s="19" t="s">
        <v>27</v>
      </c>
      <c r="BR62" s="16">
        <v>61</v>
      </c>
      <c r="BS62" s="17">
        <v>0.01</v>
      </c>
      <c r="BU62" s="19" t="s">
        <v>27</v>
      </c>
      <c r="BV62" s="16">
        <v>65</v>
      </c>
      <c r="BW62" s="17">
        <v>0.01</v>
      </c>
      <c r="BY62" s="19" t="s">
        <v>27</v>
      </c>
      <c r="BZ62" s="16">
        <v>60</v>
      </c>
      <c r="CA62" s="17">
        <v>0.01</v>
      </c>
      <c r="CC62" s="19" t="s">
        <v>27</v>
      </c>
      <c r="CD62" s="16">
        <v>61</v>
      </c>
      <c r="CE62" s="17">
        <v>0.01</v>
      </c>
    </row>
    <row r="63" spans="1:83">
      <c r="A63" s="15" t="s">
        <v>27</v>
      </c>
      <c r="B63" s="16">
        <v>60</v>
      </c>
      <c r="C63" s="17">
        <v>0.01</v>
      </c>
      <c r="D63" s="18"/>
      <c r="E63" s="15" t="s">
        <v>27</v>
      </c>
      <c r="F63" s="16">
        <v>60</v>
      </c>
      <c r="G63" s="17">
        <v>0.01</v>
      </c>
      <c r="H63" s="18"/>
      <c r="I63" s="15" t="s">
        <v>27</v>
      </c>
      <c r="J63" s="16">
        <v>63</v>
      </c>
      <c r="K63" s="17">
        <v>0.01</v>
      </c>
      <c r="L63" s="18"/>
      <c r="M63" s="15" t="s">
        <v>27</v>
      </c>
      <c r="N63" s="16">
        <v>62</v>
      </c>
      <c r="O63" s="17">
        <v>0.01</v>
      </c>
      <c r="P63" s="18"/>
      <c r="Q63" s="15" t="s">
        <v>27</v>
      </c>
      <c r="R63" s="16">
        <v>60</v>
      </c>
      <c r="S63" s="17">
        <v>0.01</v>
      </c>
      <c r="U63" s="15" t="s">
        <v>27</v>
      </c>
      <c r="V63" s="16">
        <v>60</v>
      </c>
      <c r="W63" s="17">
        <v>0.01</v>
      </c>
      <c r="Y63" s="15" t="s">
        <v>27</v>
      </c>
      <c r="Z63" s="16">
        <v>62</v>
      </c>
      <c r="AA63" s="17">
        <v>0.01</v>
      </c>
      <c r="AC63" s="15" t="s">
        <v>27</v>
      </c>
      <c r="AD63" s="16">
        <v>61</v>
      </c>
      <c r="AE63" s="17">
        <v>0.01</v>
      </c>
      <c r="AF63" s="18"/>
      <c r="AG63" s="15" t="s">
        <v>27</v>
      </c>
      <c r="AH63" s="16">
        <v>60</v>
      </c>
      <c r="AI63" s="17">
        <v>0.01</v>
      </c>
      <c r="AJ63" s="18"/>
      <c r="AK63" s="15" t="s">
        <v>27</v>
      </c>
      <c r="AL63" s="16">
        <v>62</v>
      </c>
      <c r="AM63" s="17">
        <v>0.01</v>
      </c>
      <c r="AN63" s="18"/>
      <c r="AO63" s="15" t="s">
        <v>27</v>
      </c>
      <c r="AP63" s="16">
        <v>60</v>
      </c>
      <c r="AQ63" s="17">
        <v>0.01</v>
      </c>
      <c r="AR63" s="18"/>
      <c r="AS63" s="15" t="s">
        <v>27</v>
      </c>
      <c r="AT63" s="16">
        <v>61</v>
      </c>
      <c r="AU63" s="17">
        <v>0.01</v>
      </c>
      <c r="AW63" s="15" t="s">
        <v>27</v>
      </c>
      <c r="AX63" s="16">
        <v>62</v>
      </c>
      <c r="AY63" s="17">
        <v>0.01</v>
      </c>
      <c r="BA63" s="15" t="s">
        <v>27</v>
      </c>
      <c r="BB63" s="16">
        <v>60</v>
      </c>
      <c r="BC63" s="17">
        <v>0.01</v>
      </c>
      <c r="BD63" s="18"/>
      <c r="BE63" s="15" t="s">
        <v>27</v>
      </c>
      <c r="BF63" s="16">
        <v>61</v>
      </c>
      <c r="BG63" s="17">
        <v>0.01</v>
      </c>
      <c r="BH63" s="18"/>
      <c r="BI63" s="15" t="s">
        <v>27</v>
      </c>
      <c r="BJ63" s="16">
        <v>63</v>
      </c>
      <c r="BK63" s="17">
        <v>0.01</v>
      </c>
      <c r="BM63" s="15" t="s">
        <v>27</v>
      </c>
      <c r="BN63" s="16">
        <v>61</v>
      </c>
      <c r="BO63" s="17">
        <v>0.01</v>
      </c>
      <c r="BP63" s="18"/>
      <c r="BQ63" s="19" t="s">
        <v>27</v>
      </c>
      <c r="BR63" s="16">
        <v>62</v>
      </c>
      <c r="BS63" s="17">
        <v>0.01</v>
      </c>
      <c r="BU63" s="19" t="s">
        <v>27</v>
      </c>
      <c r="BV63" s="16">
        <v>66</v>
      </c>
      <c r="BW63" s="17">
        <v>0.01</v>
      </c>
      <c r="BY63" s="19" t="s">
        <v>27</v>
      </c>
      <c r="BZ63" s="16">
        <v>61</v>
      </c>
      <c r="CA63" s="17">
        <v>0.01</v>
      </c>
      <c r="CC63" s="19" t="s">
        <v>27</v>
      </c>
      <c r="CD63" s="16">
        <v>62</v>
      </c>
      <c r="CE63" s="17">
        <v>0.01</v>
      </c>
    </row>
    <row r="64" spans="1:83">
      <c r="A64" s="15" t="s">
        <v>27</v>
      </c>
      <c r="B64" s="16">
        <v>61</v>
      </c>
      <c r="C64" s="17">
        <v>0.01</v>
      </c>
      <c r="D64" s="18"/>
      <c r="E64" s="15" t="s">
        <v>27</v>
      </c>
      <c r="F64" s="16">
        <v>61</v>
      </c>
      <c r="G64" s="17">
        <v>0.01</v>
      </c>
      <c r="H64" s="18"/>
      <c r="I64" s="15" t="s">
        <v>27</v>
      </c>
      <c r="J64" s="16">
        <v>64</v>
      </c>
      <c r="K64" s="17">
        <v>0.01</v>
      </c>
      <c r="L64" s="18"/>
      <c r="M64" s="15" t="s">
        <v>27</v>
      </c>
      <c r="N64" s="16">
        <v>63</v>
      </c>
      <c r="O64" s="17">
        <v>0.01</v>
      </c>
      <c r="P64" s="18"/>
      <c r="Q64" s="15" t="s">
        <v>27</v>
      </c>
      <c r="R64" s="16">
        <v>61</v>
      </c>
      <c r="S64" s="17">
        <v>0.01</v>
      </c>
      <c r="U64" s="15" t="s">
        <v>27</v>
      </c>
      <c r="V64" s="16">
        <v>61</v>
      </c>
      <c r="W64" s="17">
        <v>0.01</v>
      </c>
      <c r="Y64" s="15" t="s">
        <v>27</v>
      </c>
      <c r="Z64" s="16">
        <v>63</v>
      </c>
      <c r="AA64" s="17">
        <v>0.01</v>
      </c>
      <c r="AC64" s="15" t="s">
        <v>27</v>
      </c>
      <c r="AD64" s="16">
        <v>62</v>
      </c>
      <c r="AE64" s="17">
        <v>0.01</v>
      </c>
      <c r="AF64" s="18"/>
      <c r="AG64" s="15" t="s">
        <v>27</v>
      </c>
      <c r="AH64" s="16">
        <v>61</v>
      </c>
      <c r="AI64" s="17">
        <v>0.01</v>
      </c>
      <c r="AJ64" s="18"/>
      <c r="AK64" s="15" t="s">
        <v>27</v>
      </c>
      <c r="AL64" s="16">
        <v>63</v>
      </c>
      <c r="AM64" s="17">
        <v>0.01</v>
      </c>
      <c r="AN64" s="18"/>
      <c r="AO64" s="15" t="s">
        <v>27</v>
      </c>
      <c r="AP64" s="16">
        <v>61</v>
      </c>
      <c r="AQ64" s="17">
        <v>0.01</v>
      </c>
      <c r="AR64" s="18"/>
      <c r="AS64" s="15" t="s">
        <v>27</v>
      </c>
      <c r="AT64" s="16">
        <v>62</v>
      </c>
      <c r="AU64" s="17">
        <v>0.01</v>
      </c>
      <c r="AW64" s="15" t="s">
        <v>27</v>
      </c>
      <c r="AX64" s="16">
        <v>63</v>
      </c>
      <c r="AY64" s="17">
        <v>0.01</v>
      </c>
      <c r="BA64" s="15" t="s">
        <v>27</v>
      </c>
      <c r="BB64" s="16">
        <v>61</v>
      </c>
      <c r="BC64" s="17">
        <v>0.01</v>
      </c>
      <c r="BD64" s="18"/>
      <c r="BE64" s="15" t="s">
        <v>27</v>
      </c>
      <c r="BF64" s="16">
        <v>62</v>
      </c>
      <c r="BG64" s="17">
        <v>0.01</v>
      </c>
      <c r="BH64" s="18"/>
      <c r="BI64" s="15" t="s">
        <v>27</v>
      </c>
      <c r="BJ64" s="16">
        <v>64</v>
      </c>
      <c r="BK64" s="17">
        <v>0.01</v>
      </c>
      <c r="BM64" s="15" t="s">
        <v>27</v>
      </c>
      <c r="BN64" s="16">
        <v>62</v>
      </c>
      <c r="BO64" s="17">
        <v>0.01</v>
      </c>
      <c r="BP64" s="18"/>
      <c r="BQ64" s="19" t="s">
        <v>27</v>
      </c>
      <c r="BR64" s="16">
        <v>63</v>
      </c>
      <c r="BS64" s="17">
        <v>0.01</v>
      </c>
      <c r="BU64" s="19" t="s">
        <v>27</v>
      </c>
      <c r="BV64" s="16">
        <v>67</v>
      </c>
      <c r="BW64" s="17">
        <v>0.01</v>
      </c>
      <c r="BY64" s="19" t="s">
        <v>27</v>
      </c>
      <c r="BZ64" s="16">
        <v>62</v>
      </c>
      <c r="CA64" s="17">
        <v>0.01</v>
      </c>
      <c r="CC64" s="19" t="s">
        <v>27</v>
      </c>
      <c r="CD64" s="16">
        <v>63</v>
      </c>
      <c r="CE64" s="17">
        <v>0.01</v>
      </c>
    </row>
    <row r="65" spans="1:83">
      <c r="A65" s="15" t="s">
        <v>27</v>
      </c>
      <c r="B65" s="16">
        <v>62</v>
      </c>
      <c r="C65" s="17">
        <v>0.01</v>
      </c>
      <c r="D65" s="18"/>
      <c r="E65" s="15" t="s">
        <v>27</v>
      </c>
      <c r="F65" s="16">
        <v>62</v>
      </c>
      <c r="G65" s="17">
        <v>0.01</v>
      </c>
      <c r="H65" s="18"/>
      <c r="I65" s="15" t="s">
        <v>27</v>
      </c>
      <c r="J65" s="16">
        <v>65</v>
      </c>
      <c r="K65" s="17">
        <v>0.01</v>
      </c>
      <c r="L65" s="18"/>
      <c r="M65" s="15" t="s">
        <v>27</v>
      </c>
      <c r="N65" s="16">
        <v>64</v>
      </c>
      <c r="O65" s="17">
        <v>0.01</v>
      </c>
      <c r="P65" s="18"/>
      <c r="Q65" s="15" t="s">
        <v>27</v>
      </c>
      <c r="R65" s="16">
        <v>62</v>
      </c>
      <c r="S65" s="17">
        <v>0.01</v>
      </c>
      <c r="U65" s="15" t="s">
        <v>27</v>
      </c>
      <c r="V65" s="16">
        <v>62</v>
      </c>
      <c r="W65" s="17">
        <v>0.01</v>
      </c>
      <c r="Y65" s="15" t="s">
        <v>27</v>
      </c>
      <c r="Z65" s="16">
        <v>64</v>
      </c>
      <c r="AA65" s="17">
        <v>0.01</v>
      </c>
      <c r="AC65" s="15" t="s">
        <v>27</v>
      </c>
      <c r="AD65" s="16">
        <v>63</v>
      </c>
      <c r="AE65" s="17">
        <v>0.01</v>
      </c>
      <c r="AF65" s="18"/>
      <c r="AG65" s="15" t="s">
        <v>27</v>
      </c>
      <c r="AH65" s="16">
        <v>62</v>
      </c>
      <c r="AI65" s="17">
        <v>0.01</v>
      </c>
      <c r="AJ65" s="18"/>
      <c r="AK65" s="15" t="s">
        <v>27</v>
      </c>
      <c r="AL65" s="16">
        <v>64</v>
      </c>
      <c r="AM65" s="17">
        <v>0.01</v>
      </c>
      <c r="AN65" s="18"/>
      <c r="AO65" s="15" t="s">
        <v>27</v>
      </c>
      <c r="AP65" s="16">
        <v>62</v>
      </c>
      <c r="AQ65" s="17">
        <v>0.01</v>
      </c>
      <c r="AR65" s="18"/>
      <c r="AS65" s="15" t="s">
        <v>27</v>
      </c>
      <c r="AT65" s="16">
        <v>63</v>
      </c>
      <c r="AU65" s="17">
        <v>0.01</v>
      </c>
      <c r="AW65" s="15" t="s">
        <v>27</v>
      </c>
      <c r="AX65" s="16">
        <v>64</v>
      </c>
      <c r="AY65" s="17">
        <v>0.01</v>
      </c>
      <c r="BA65" s="15" t="s">
        <v>27</v>
      </c>
      <c r="BB65" s="16">
        <v>62</v>
      </c>
      <c r="BC65" s="17">
        <v>0.01</v>
      </c>
      <c r="BD65" s="18"/>
      <c r="BE65" s="15" t="s">
        <v>27</v>
      </c>
      <c r="BF65" s="16">
        <v>63</v>
      </c>
      <c r="BG65" s="17">
        <v>0.01</v>
      </c>
      <c r="BH65" s="18"/>
      <c r="BI65" s="15" t="s">
        <v>27</v>
      </c>
      <c r="BJ65" s="16">
        <v>65</v>
      </c>
      <c r="BK65" s="17">
        <v>0.01</v>
      </c>
      <c r="BM65" s="15" t="s">
        <v>27</v>
      </c>
      <c r="BN65" s="16">
        <v>63</v>
      </c>
      <c r="BO65" s="17">
        <v>0.01</v>
      </c>
      <c r="BP65" s="18"/>
      <c r="BQ65" s="19" t="s">
        <v>27</v>
      </c>
      <c r="BR65" s="16">
        <v>64</v>
      </c>
      <c r="BS65" s="17">
        <v>0.01</v>
      </c>
      <c r="BU65" s="19" t="s">
        <v>27</v>
      </c>
      <c r="BV65" s="16">
        <v>68</v>
      </c>
      <c r="BW65" s="17">
        <v>0.01</v>
      </c>
      <c r="BY65" s="19" t="s">
        <v>27</v>
      </c>
      <c r="BZ65" s="16">
        <v>63</v>
      </c>
      <c r="CA65" s="17">
        <v>0.01</v>
      </c>
      <c r="CC65" s="19" t="s">
        <v>27</v>
      </c>
      <c r="CD65" s="16">
        <v>64</v>
      </c>
      <c r="CE65" s="17">
        <v>0.01</v>
      </c>
    </row>
    <row r="66" spans="1:83">
      <c r="A66" s="15" t="s">
        <v>27</v>
      </c>
      <c r="B66" s="16">
        <v>63</v>
      </c>
      <c r="C66" s="17">
        <v>0.01</v>
      </c>
      <c r="D66" s="18"/>
      <c r="E66" s="15" t="s">
        <v>27</v>
      </c>
      <c r="F66" s="16">
        <v>63</v>
      </c>
      <c r="G66" s="17">
        <v>0.01</v>
      </c>
      <c r="H66" s="18"/>
      <c r="I66" s="15" t="s">
        <v>27</v>
      </c>
      <c r="J66" s="16">
        <v>66</v>
      </c>
      <c r="K66" s="17">
        <v>0.01</v>
      </c>
      <c r="L66" s="18"/>
      <c r="M66" s="15" t="s">
        <v>27</v>
      </c>
      <c r="N66" s="16">
        <v>65</v>
      </c>
      <c r="O66" s="17">
        <v>0.01</v>
      </c>
      <c r="P66" s="18"/>
      <c r="Q66" s="15" t="s">
        <v>27</v>
      </c>
      <c r="R66" s="16">
        <v>63</v>
      </c>
      <c r="S66" s="17">
        <v>0.01</v>
      </c>
      <c r="U66" s="15" t="s">
        <v>27</v>
      </c>
      <c r="V66" s="16">
        <v>63</v>
      </c>
      <c r="W66" s="17">
        <v>0.01</v>
      </c>
      <c r="Y66" s="15" t="s">
        <v>27</v>
      </c>
      <c r="Z66" s="16">
        <v>65</v>
      </c>
      <c r="AA66" s="17">
        <v>0.01</v>
      </c>
      <c r="AC66" s="15" t="s">
        <v>27</v>
      </c>
      <c r="AD66" s="16">
        <v>64</v>
      </c>
      <c r="AE66" s="17">
        <v>0.01</v>
      </c>
      <c r="AF66" s="18"/>
      <c r="AG66" s="15" t="s">
        <v>27</v>
      </c>
      <c r="AH66" s="16">
        <v>63</v>
      </c>
      <c r="AI66" s="17">
        <v>0.01</v>
      </c>
      <c r="AJ66" s="18"/>
      <c r="AK66" s="15" t="s">
        <v>27</v>
      </c>
      <c r="AL66" s="16">
        <v>65</v>
      </c>
      <c r="AM66" s="17">
        <v>0.01</v>
      </c>
      <c r="AN66" s="18"/>
      <c r="AO66" s="15" t="s">
        <v>27</v>
      </c>
      <c r="AP66" s="16">
        <v>63</v>
      </c>
      <c r="AQ66" s="17">
        <v>0.01</v>
      </c>
      <c r="AR66" s="18"/>
      <c r="AS66" s="15" t="s">
        <v>27</v>
      </c>
      <c r="AT66" s="16">
        <v>64</v>
      </c>
      <c r="AU66" s="17">
        <v>0.01</v>
      </c>
      <c r="AW66" s="15" t="s">
        <v>27</v>
      </c>
      <c r="AX66" s="16">
        <v>65</v>
      </c>
      <c r="AY66" s="17">
        <v>0.01</v>
      </c>
      <c r="BA66" s="15" t="s">
        <v>27</v>
      </c>
      <c r="BB66" s="16">
        <v>63</v>
      </c>
      <c r="BC66" s="17">
        <v>0.01</v>
      </c>
      <c r="BD66" s="18"/>
      <c r="BE66" s="15" t="s">
        <v>27</v>
      </c>
      <c r="BF66" s="16">
        <v>64</v>
      </c>
      <c r="BG66" s="17">
        <v>0.01</v>
      </c>
      <c r="BH66" s="18"/>
      <c r="BI66" s="15" t="s">
        <v>27</v>
      </c>
      <c r="BJ66" s="16">
        <v>66</v>
      </c>
      <c r="BK66" s="17">
        <v>0.01</v>
      </c>
      <c r="BM66" s="15" t="s">
        <v>27</v>
      </c>
      <c r="BN66" s="16">
        <v>64</v>
      </c>
      <c r="BO66" s="17">
        <v>0.01</v>
      </c>
      <c r="BP66" s="18"/>
      <c r="BQ66" s="19" t="s">
        <v>27</v>
      </c>
      <c r="BR66" s="16">
        <v>65</v>
      </c>
      <c r="BS66" s="17">
        <v>0.01</v>
      </c>
      <c r="BU66" s="19" t="s">
        <v>27</v>
      </c>
      <c r="BV66" s="16">
        <v>69</v>
      </c>
      <c r="BW66" s="17">
        <v>0.01</v>
      </c>
      <c r="BY66" s="19" t="s">
        <v>27</v>
      </c>
      <c r="BZ66" s="16">
        <v>64</v>
      </c>
      <c r="CA66" s="17">
        <v>0.01</v>
      </c>
      <c r="CC66" s="19" t="s">
        <v>27</v>
      </c>
      <c r="CD66" s="16">
        <v>65</v>
      </c>
      <c r="CE66" s="17">
        <v>0.01</v>
      </c>
    </row>
    <row r="67" spans="1:83">
      <c r="A67" s="15" t="s">
        <v>27</v>
      </c>
      <c r="B67" s="16">
        <v>64</v>
      </c>
      <c r="C67" s="17">
        <v>0.01</v>
      </c>
      <c r="D67" s="18"/>
      <c r="E67" s="15" t="s">
        <v>27</v>
      </c>
      <c r="F67" s="16">
        <v>64</v>
      </c>
      <c r="G67" s="17">
        <v>0.01</v>
      </c>
      <c r="H67" s="18"/>
      <c r="I67" s="15" t="s">
        <v>27</v>
      </c>
      <c r="J67" s="16">
        <v>67</v>
      </c>
      <c r="K67" s="17">
        <v>0.01</v>
      </c>
      <c r="L67" s="18"/>
      <c r="M67" s="15" t="s">
        <v>27</v>
      </c>
      <c r="N67" s="16">
        <v>66</v>
      </c>
      <c r="O67" s="17">
        <v>0.01</v>
      </c>
      <c r="P67" s="18"/>
      <c r="Q67" s="15" t="s">
        <v>27</v>
      </c>
      <c r="R67" s="16">
        <v>64</v>
      </c>
      <c r="S67" s="17">
        <v>0.01</v>
      </c>
      <c r="U67" s="15" t="s">
        <v>27</v>
      </c>
      <c r="V67" s="16">
        <v>64</v>
      </c>
      <c r="W67" s="17">
        <v>0.01</v>
      </c>
      <c r="Y67" s="15" t="s">
        <v>27</v>
      </c>
      <c r="Z67" s="16">
        <v>66</v>
      </c>
      <c r="AA67" s="17">
        <v>0.01</v>
      </c>
      <c r="AC67" s="15" t="s">
        <v>27</v>
      </c>
      <c r="AD67" s="16">
        <v>65</v>
      </c>
      <c r="AE67" s="17">
        <v>0.01</v>
      </c>
      <c r="AF67" s="18"/>
      <c r="AG67" s="15" t="s">
        <v>27</v>
      </c>
      <c r="AH67" s="16">
        <v>64</v>
      </c>
      <c r="AI67" s="17">
        <v>0.01</v>
      </c>
      <c r="AJ67" s="18"/>
      <c r="AK67" s="15" t="s">
        <v>27</v>
      </c>
      <c r="AL67" s="16">
        <v>66</v>
      </c>
      <c r="AM67" s="17">
        <v>0.01</v>
      </c>
      <c r="AN67" s="18"/>
      <c r="AO67" s="15" t="s">
        <v>27</v>
      </c>
      <c r="AP67" s="16">
        <v>64</v>
      </c>
      <c r="AQ67" s="17">
        <v>0.01</v>
      </c>
      <c r="AR67" s="18"/>
      <c r="AS67" s="15" t="s">
        <v>27</v>
      </c>
      <c r="AT67" s="16">
        <v>65</v>
      </c>
      <c r="AU67" s="17">
        <v>0.01</v>
      </c>
      <c r="AW67" s="15" t="s">
        <v>27</v>
      </c>
      <c r="AX67" s="16">
        <v>66</v>
      </c>
      <c r="AY67" s="17">
        <v>0.01</v>
      </c>
      <c r="BA67" s="15" t="s">
        <v>27</v>
      </c>
      <c r="BB67" s="16">
        <v>64</v>
      </c>
      <c r="BC67" s="17">
        <v>0.01</v>
      </c>
      <c r="BD67" s="18"/>
      <c r="BE67" s="15" t="s">
        <v>27</v>
      </c>
      <c r="BF67" s="16">
        <v>65</v>
      </c>
      <c r="BG67" s="17">
        <v>0.01</v>
      </c>
      <c r="BH67" s="18"/>
      <c r="BI67" s="15" t="s">
        <v>27</v>
      </c>
      <c r="BJ67" s="16">
        <v>67</v>
      </c>
      <c r="BK67" s="17">
        <v>0.01</v>
      </c>
      <c r="BM67" s="15" t="s">
        <v>27</v>
      </c>
      <c r="BN67" s="16">
        <v>65</v>
      </c>
      <c r="BO67" s="17">
        <v>0.01</v>
      </c>
      <c r="BP67" s="18"/>
      <c r="BQ67" s="19" t="s">
        <v>27</v>
      </c>
      <c r="BR67" s="16">
        <v>66</v>
      </c>
      <c r="BS67" s="17">
        <v>0.01</v>
      </c>
      <c r="BU67" s="19" t="s">
        <v>27</v>
      </c>
      <c r="BV67" s="16">
        <v>70</v>
      </c>
      <c r="BW67" s="17">
        <v>0.01</v>
      </c>
      <c r="BY67" s="19" t="s">
        <v>27</v>
      </c>
      <c r="BZ67" s="16">
        <v>65</v>
      </c>
      <c r="CA67" s="17">
        <v>0.01</v>
      </c>
      <c r="CC67" s="19" t="s">
        <v>27</v>
      </c>
      <c r="CD67" s="16">
        <v>66</v>
      </c>
      <c r="CE67" s="17">
        <v>0.01</v>
      </c>
    </row>
    <row r="68" spans="1:83">
      <c r="A68" s="15" t="s">
        <v>27</v>
      </c>
      <c r="B68" s="16">
        <v>65</v>
      </c>
      <c r="C68" s="17">
        <v>0.01</v>
      </c>
      <c r="D68" s="18"/>
      <c r="E68" s="15" t="s">
        <v>27</v>
      </c>
      <c r="F68" s="16">
        <v>65</v>
      </c>
      <c r="G68" s="17">
        <v>0.01</v>
      </c>
      <c r="H68" s="18"/>
      <c r="I68" s="15" t="s">
        <v>27</v>
      </c>
      <c r="J68" s="16">
        <v>68</v>
      </c>
      <c r="K68" s="17">
        <v>0.01</v>
      </c>
      <c r="L68" s="18"/>
      <c r="M68" s="15" t="s">
        <v>27</v>
      </c>
      <c r="N68" s="16">
        <v>67</v>
      </c>
      <c r="O68" s="17">
        <v>0.01</v>
      </c>
      <c r="P68" s="18"/>
      <c r="Q68" s="15" t="s">
        <v>27</v>
      </c>
      <c r="R68" s="16">
        <v>65</v>
      </c>
      <c r="S68" s="17">
        <v>0.01</v>
      </c>
      <c r="U68" s="15" t="s">
        <v>27</v>
      </c>
      <c r="V68" s="16">
        <v>65</v>
      </c>
      <c r="W68" s="17">
        <v>0.01</v>
      </c>
      <c r="Y68" s="15" t="s">
        <v>27</v>
      </c>
      <c r="Z68" s="16">
        <v>67</v>
      </c>
      <c r="AA68" s="17">
        <v>0.01</v>
      </c>
      <c r="AC68" s="15" t="s">
        <v>27</v>
      </c>
      <c r="AD68" s="16">
        <v>66</v>
      </c>
      <c r="AE68" s="17">
        <v>0.01</v>
      </c>
      <c r="AF68" s="18"/>
      <c r="AG68" s="15" t="s">
        <v>27</v>
      </c>
      <c r="AH68" s="16">
        <v>65</v>
      </c>
      <c r="AI68" s="17">
        <v>0.01</v>
      </c>
      <c r="AJ68" s="18"/>
      <c r="AK68" s="15" t="s">
        <v>27</v>
      </c>
      <c r="AL68" s="16">
        <v>67</v>
      </c>
      <c r="AM68" s="17">
        <v>0.01</v>
      </c>
      <c r="AN68" s="18"/>
      <c r="AO68" s="15" t="s">
        <v>27</v>
      </c>
      <c r="AP68" s="16">
        <v>65</v>
      </c>
      <c r="AQ68" s="17">
        <v>0.01</v>
      </c>
      <c r="AR68" s="18"/>
      <c r="AS68" s="15" t="s">
        <v>27</v>
      </c>
      <c r="AT68" s="16">
        <v>66</v>
      </c>
      <c r="AU68" s="17">
        <v>0.01</v>
      </c>
      <c r="AW68" s="15" t="s">
        <v>27</v>
      </c>
      <c r="AX68" s="16">
        <v>67</v>
      </c>
      <c r="AY68" s="17">
        <v>0.01</v>
      </c>
      <c r="BA68" s="15" t="s">
        <v>27</v>
      </c>
      <c r="BB68" s="16">
        <v>65</v>
      </c>
      <c r="BC68" s="17">
        <v>0.01</v>
      </c>
      <c r="BD68" s="18"/>
      <c r="BE68" s="15" t="s">
        <v>27</v>
      </c>
      <c r="BF68" s="16">
        <v>66</v>
      </c>
      <c r="BG68" s="17">
        <v>0.01</v>
      </c>
      <c r="BH68" s="18"/>
      <c r="BI68" s="15" t="s">
        <v>27</v>
      </c>
      <c r="BJ68" s="16">
        <v>68</v>
      </c>
      <c r="BK68" s="17">
        <v>0.01</v>
      </c>
      <c r="BM68" s="15" t="s">
        <v>27</v>
      </c>
      <c r="BN68" s="16">
        <v>66</v>
      </c>
      <c r="BO68" s="17">
        <v>0.01</v>
      </c>
      <c r="BP68" s="18"/>
      <c r="BQ68" s="19" t="s">
        <v>27</v>
      </c>
      <c r="BR68" s="16">
        <v>67</v>
      </c>
      <c r="BS68" s="17">
        <v>0.01</v>
      </c>
      <c r="BU68" s="19" t="s">
        <v>27</v>
      </c>
      <c r="BV68" s="16">
        <v>71</v>
      </c>
      <c r="BW68" s="17">
        <v>0.01</v>
      </c>
      <c r="BY68" s="19" t="s">
        <v>27</v>
      </c>
      <c r="BZ68" s="16">
        <v>66</v>
      </c>
      <c r="CA68" s="17">
        <v>0.01</v>
      </c>
      <c r="CC68" s="19" t="s">
        <v>27</v>
      </c>
      <c r="CD68" s="16">
        <v>67</v>
      </c>
      <c r="CE68" s="17">
        <v>0.01</v>
      </c>
    </row>
    <row r="69" spans="1:83">
      <c r="A69" s="15" t="s">
        <v>27</v>
      </c>
      <c r="B69" s="16">
        <v>66</v>
      </c>
      <c r="C69" s="17">
        <v>0.01</v>
      </c>
      <c r="D69" s="18"/>
      <c r="E69" s="15" t="s">
        <v>27</v>
      </c>
      <c r="F69" s="16">
        <v>66</v>
      </c>
      <c r="G69" s="17">
        <v>0.01</v>
      </c>
      <c r="H69" s="18"/>
      <c r="I69" s="15" t="s">
        <v>27</v>
      </c>
      <c r="J69" s="16">
        <v>69</v>
      </c>
      <c r="K69" s="17">
        <v>0.01</v>
      </c>
      <c r="L69" s="18"/>
      <c r="M69" s="15" t="s">
        <v>27</v>
      </c>
      <c r="N69" s="16">
        <v>68</v>
      </c>
      <c r="O69" s="17">
        <v>0.01</v>
      </c>
      <c r="P69" s="18"/>
      <c r="Q69" s="15" t="s">
        <v>27</v>
      </c>
      <c r="R69" s="16">
        <v>66</v>
      </c>
      <c r="S69" s="17">
        <v>0.01</v>
      </c>
      <c r="U69" s="15" t="s">
        <v>27</v>
      </c>
      <c r="V69" s="16">
        <v>66</v>
      </c>
      <c r="W69" s="17">
        <v>0.01</v>
      </c>
      <c r="Y69" s="15" t="s">
        <v>27</v>
      </c>
      <c r="Z69" s="16">
        <v>68</v>
      </c>
      <c r="AA69" s="17">
        <v>0.01</v>
      </c>
      <c r="AC69" s="15" t="s">
        <v>27</v>
      </c>
      <c r="AD69" s="16">
        <v>67</v>
      </c>
      <c r="AE69" s="17">
        <v>0.01</v>
      </c>
      <c r="AF69" s="18"/>
      <c r="AG69" s="15" t="s">
        <v>27</v>
      </c>
      <c r="AH69" s="16">
        <v>66</v>
      </c>
      <c r="AI69" s="17">
        <v>0.01</v>
      </c>
      <c r="AJ69" s="18"/>
      <c r="AK69" s="15" t="s">
        <v>27</v>
      </c>
      <c r="AL69" s="16">
        <v>68</v>
      </c>
      <c r="AM69" s="17">
        <v>0.01</v>
      </c>
      <c r="AN69" s="18"/>
      <c r="AO69" s="15" t="s">
        <v>27</v>
      </c>
      <c r="AP69" s="16">
        <v>66</v>
      </c>
      <c r="AQ69" s="17">
        <v>0.01</v>
      </c>
      <c r="AR69" s="18"/>
      <c r="AS69" s="15" t="s">
        <v>27</v>
      </c>
      <c r="AT69" s="16">
        <v>67</v>
      </c>
      <c r="AU69" s="17">
        <v>0.01</v>
      </c>
      <c r="AW69" s="15" t="s">
        <v>27</v>
      </c>
      <c r="AX69" s="16">
        <v>68</v>
      </c>
      <c r="AY69" s="17">
        <v>0.01</v>
      </c>
      <c r="BA69" s="15" t="s">
        <v>27</v>
      </c>
      <c r="BB69" s="16">
        <v>66</v>
      </c>
      <c r="BC69" s="17">
        <v>0.01</v>
      </c>
      <c r="BD69" s="18"/>
      <c r="BE69" s="15" t="s">
        <v>27</v>
      </c>
      <c r="BF69" s="16">
        <v>67</v>
      </c>
      <c r="BG69" s="17">
        <v>0.01</v>
      </c>
      <c r="BH69" s="18"/>
      <c r="BI69" s="15" t="s">
        <v>27</v>
      </c>
      <c r="BJ69" s="16">
        <v>69</v>
      </c>
      <c r="BK69" s="17">
        <v>0.01</v>
      </c>
      <c r="BM69" s="15" t="s">
        <v>27</v>
      </c>
      <c r="BN69" s="16">
        <v>67</v>
      </c>
      <c r="BO69" s="17">
        <v>0.01</v>
      </c>
      <c r="BP69" s="18"/>
      <c r="BQ69" s="19" t="s">
        <v>27</v>
      </c>
      <c r="BR69" s="16">
        <v>68</v>
      </c>
      <c r="BS69" s="17">
        <v>0.01</v>
      </c>
      <c r="BU69" s="19" t="s">
        <v>27</v>
      </c>
      <c r="BV69" s="16">
        <v>72</v>
      </c>
      <c r="BW69" s="17">
        <v>0.01</v>
      </c>
      <c r="BY69" s="19" t="s">
        <v>27</v>
      </c>
      <c r="BZ69" s="16">
        <v>67</v>
      </c>
      <c r="CA69" s="17">
        <v>0.01</v>
      </c>
      <c r="CC69" s="19" t="s">
        <v>27</v>
      </c>
      <c r="CD69" s="16">
        <v>68</v>
      </c>
      <c r="CE69" s="17">
        <v>0.01</v>
      </c>
    </row>
    <row r="70" spans="1:83">
      <c r="A70" s="15" t="s">
        <v>27</v>
      </c>
      <c r="B70" s="16">
        <v>67</v>
      </c>
      <c r="C70" s="17">
        <v>0.01</v>
      </c>
      <c r="D70" s="18"/>
      <c r="E70" s="15" t="s">
        <v>27</v>
      </c>
      <c r="F70" s="16">
        <v>67</v>
      </c>
      <c r="G70" s="17">
        <v>0.01</v>
      </c>
      <c r="H70" s="18"/>
      <c r="I70" s="15" t="s">
        <v>27</v>
      </c>
      <c r="J70" s="16">
        <v>70</v>
      </c>
      <c r="K70" s="17">
        <v>0.01</v>
      </c>
      <c r="L70" s="18"/>
      <c r="M70" s="15" t="s">
        <v>27</v>
      </c>
      <c r="N70" s="16">
        <v>69</v>
      </c>
      <c r="O70" s="17">
        <v>0.01</v>
      </c>
      <c r="P70" s="18"/>
      <c r="Q70" s="15" t="s">
        <v>27</v>
      </c>
      <c r="R70" s="16">
        <v>67</v>
      </c>
      <c r="S70" s="17">
        <v>0.01</v>
      </c>
      <c r="U70" s="15" t="s">
        <v>27</v>
      </c>
      <c r="V70" s="16">
        <v>67</v>
      </c>
      <c r="W70" s="17">
        <v>0.01</v>
      </c>
      <c r="Y70" s="15" t="s">
        <v>27</v>
      </c>
      <c r="Z70" s="16">
        <v>69</v>
      </c>
      <c r="AA70" s="17">
        <v>0.01</v>
      </c>
      <c r="AC70" s="15" t="s">
        <v>27</v>
      </c>
      <c r="AD70" s="16">
        <v>68</v>
      </c>
      <c r="AE70" s="17">
        <v>0.01</v>
      </c>
      <c r="AF70" s="18"/>
      <c r="AG70" s="15" t="s">
        <v>27</v>
      </c>
      <c r="AH70" s="16">
        <v>67</v>
      </c>
      <c r="AI70" s="17">
        <v>0.01</v>
      </c>
      <c r="AJ70" s="18"/>
      <c r="AK70" s="15" t="s">
        <v>27</v>
      </c>
      <c r="AL70" s="16">
        <v>69</v>
      </c>
      <c r="AM70" s="17">
        <v>0.01</v>
      </c>
      <c r="AN70" s="18"/>
      <c r="AO70" s="15" t="s">
        <v>27</v>
      </c>
      <c r="AP70" s="16">
        <v>67</v>
      </c>
      <c r="AQ70" s="17">
        <v>0.01</v>
      </c>
      <c r="AR70" s="18"/>
      <c r="AS70" s="15" t="s">
        <v>27</v>
      </c>
      <c r="AT70" s="16">
        <v>68</v>
      </c>
      <c r="AU70" s="17">
        <v>0.01</v>
      </c>
      <c r="AW70" s="15" t="s">
        <v>27</v>
      </c>
      <c r="AX70" s="16">
        <v>69</v>
      </c>
      <c r="AY70" s="17">
        <v>0.01</v>
      </c>
      <c r="BA70" s="15" t="s">
        <v>27</v>
      </c>
      <c r="BB70" s="16">
        <v>67</v>
      </c>
      <c r="BC70" s="17">
        <v>0.01</v>
      </c>
      <c r="BD70" s="18"/>
      <c r="BE70" s="15" t="s">
        <v>27</v>
      </c>
      <c r="BF70" s="16">
        <v>68</v>
      </c>
      <c r="BG70" s="17">
        <v>0.01</v>
      </c>
      <c r="BH70" s="18"/>
      <c r="BI70" s="15" t="s">
        <v>27</v>
      </c>
      <c r="BJ70" s="16">
        <v>70</v>
      </c>
      <c r="BK70" s="17">
        <v>0.01</v>
      </c>
      <c r="BM70" s="15" t="s">
        <v>27</v>
      </c>
      <c r="BN70" s="16">
        <v>68</v>
      </c>
      <c r="BO70" s="17">
        <v>0.01</v>
      </c>
      <c r="BP70" s="18"/>
      <c r="BQ70" s="19" t="s">
        <v>27</v>
      </c>
      <c r="BR70" s="16">
        <v>69</v>
      </c>
      <c r="BS70" s="17">
        <v>0.01</v>
      </c>
      <c r="BU70" s="19" t="s">
        <v>27</v>
      </c>
      <c r="BV70" s="16">
        <v>73</v>
      </c>
      <c r="BW70" s="17">
        <v>0.01</v>
      </c>
      <c r="BY70" s="19" t="s">
        <v>27</v>
      </c>
      <c r="BZ70" s="16">
        <v>68</v>
      </c>
      <c r="CA70" s="17">
        <v>0.01</v>
      </c>
      <c r="CC70" s="19" t="s">
        <v>27</v>
      </c>
      <c r="CD70" s="16">
        <v>69</v>
      </c>
      <c r="CE70" s="17">
        <v>0.01</v>
      </c>
    </row>
    <row r="71" spans="1:83">
      <c r="A71" s="15" t="s">
        <v>27</v>
      </c>
      <c r="B71" s="16">
        <v>68</v>
      </c>
      <c r="C71" s="17">
        <v>0.01</v>
      </c>
      <c r="D71" s="18"/>
      <c r="E71" s="15" t="s">
        <v>27</v>
      </c>
      <c r="F71" s="16">
        <v>68</v>
      </c>
      <c r="G71" s="17">
        <v>0.01</v>
      </c>
      <c r="H71" s="18"/>
      <c r="I71" s="15" t="s">
        <v>27</v>
      </c>
      <c r="J71" s="16">
        <v>71</v>
      </c>
      <c r="K71" s="17">
        <v>0.01</v>
      </c>
      <c r="L71" s="18"/>
      <c r="M71" s="15" t="s">
        <v>27</v>
      </c>
      <c r="N71" s="16">
        <v>70</v>
      </c>
      <c r="O71" s="17">
        <v>0.01</v>
      </c>
      <c r="P71" s="18"/>
      <c r="Q71" s="15" t="s">
        <v>27</v>
      </c>
      <c r="R71" s="16">
        <v>68</v>
      </c>
      <c r="S71" s="17">
        <v>0.01</v>
      </c>
      <c r="U71" s="15" t="s">
        <v>27</v>
      </c>
      <c r="V71" s="16">
        <v>68</v>
      </c>
      <c r="W71" s="17">
        <v>0.01</v>
      </c>
      <c r="Y71" s="15" t="s">
        <v>27</v>
      </c>
      <c r="Z71" s="16">
        <v>70</v>
      </c>
      <c r="AA71" s="17">
        <v>0.01</v>
      </c>
      <c r="AC71" s="15" t="s">
        <v>27</v>
      </c>
      <c r="AD71" s="16">
        <v>69</v>
      </c>
      <c r="AE71" s="17">
        <v>0.01</v>
      </c>
      <c r="AF71" s="18"/>
      <c r="AG71" s="15" t="s">
        <v>27</v>
      </c>
      <c r="AH71" s="16">
        <v>68</v>
      </c>
      <c r="AI71" s="17">
        <v>0.01</v>
      </c>
      <c r="AJ71" s="18"/>
      <c r="AK71" s="15" t="s">
        <v>27</v>
      </c>
      <c r="AL71" s="16">
        <v>70</v>
      </c>
      <c r="AM71" s="17">
        <v>0.01</v>
      </c>
      <c r="AN71" s="18"/>
      <c r="AO71" s="15" t="s">
        <v>27</v>
      </c>
      <c r="AP71" s="16">
        <v>68</v>
      </c>
      <c r="AQ71" s="17">
        <v>0.01</v>
      </c>
      <c r="AR71" s="18"/>
      <c r="AS71" s="15" t="s">
        <v>27</v>
      </c>
      <c r="AT71" s="16">
        <v>69</v>
      </c>
      <c r="AU71" s="17">
        <v>0.01</v>
      </c>
      <c r="AW71" s="15" t="s">
        <v>27</v>
      </c>
      <c r="AX71" s="16">
        <v>70</v>
      </c>
      <c r="AY71" s="17">
        <v>0.01</v>
      </c>
      <c r="BA71" s="15" t="s">
        <v>27</v>
      </c>
      <c r="BB71" s="16">
        <v>68</v>
      </c>
      <c r="BC71" s="17">
        <v>0.01</v>
      </c>
      <c r="BD71" s="18"/>
      <c r="BE71" s="15" t="s">
        <v>27</v>
      </c>
      <c r="BF71" s="16">
        <v>69</v>
      </c>
      <c r="BG71" s="17">
        <v>0.01</v>
      </c>
      <c r="BH71" s="18"/>
      <c r="BI71" s="15" t="s">
        <v>27</v>
      </c>
      <c r="BJ71" s="16">
        <v>71</v>
      </c>
      <c r="BK71" s="17">
        <v>0.01</v>
      </c>
      <c r="BM71" s="15" t="s">
        <v>27</v>
      </c>
      <c r="BN71" s="16">
        <v>69</v>
      </c>
      <c r="BO71" s="17">
        <v>0.01</v>
      </c>
      <c r="BP71" s="18"/>
      <c r="BQ71" s="19" t="s">
        <v>27</v>
      </c>
      <c r="BR71" s="16">
        <v>70</v>
      </c>
      <c r="BS71" s="17">
        <v>0.01</v>
      </c>
      <c r="BU71" s="19" t="s">
        <v>27</v>
      </c>
      <c r="BV71" s="16">
        <v>74</v>
      </c>
      <c r="BW71" s="17">
        <v>0.01</v>
      </c>
      <c r="BY71" s="19" t="s">
        <v>27</v>
      </c>
      <c r="BZ71" s="16">
        <v>69</v>
      </c>
      <c r="CA71" s="17">
        <v>0.01</v>
      </c>
      <c r="CC71" s="19" t="s">
        <v>27</v>
      </c>
      <c r="CD71" s="16">
        <v>70</v>
      </c>
      <c r="CE71" s="17">
        <v>0.01</v>
      </c>
    </row>
    <row r="72" spans="1:83">
      <c r="A72" s="15" t="s">
        <v>27</v>
      </c>
      <c r="B72" s="16">
        <v>69</v>
      </c>
      <c r="C72" s="17">
        <v>0.01</v>
      </c>
      <c r="D72" s="18"/>
      <c r="E72" s="15" t="s">
        <v>27</v>
      </c>
      <c r="F72" s="16">
        <v>69</v>
      </c>
      <c r="G72" s="17">
        <v>0.01</v>
      </c>
      <c r="H72" s="18"/>
      <c r="I72" s="15" t="s">
        <v>27</v>
      </c>
      <c r="J72" s="16">
        <v>72</v>
      </c>
      <c r="K72" s="17">
        <v>0.01</v>
      </c>
      <c r="L72" s="18"/>
      <c r="M72" s="15" t="s">
        <v>27</v>
      </c>
      <c r="N72" s="16">
        <v>71</v>
      </c>
      <c r="O72" s="17">
        <v>0.01</v>
      </c>
      <c r="P72" s="18"/>
      <c r="Q72" s="15" t="s">
        <v>27</v>
      </c>
      <c r="R72" s="16">
        <v>69</v>
      </c>
      <c r="S72" s="17">
        <v>0.01</v>
      </c>
      <c r="U72" s="15" t="s">
        <v>27</v>
      </c>
      <c r="V72" s="16">
        <v>69</v>
      </c>
      <c r="W72" s="17">
        <v>0.01</v>
      </c>
      <c r="Y72" s="15" t="s">
        <v>27</v>
      </c>
      <c r="Z72" s="16">
        <v>71</v>
      </c>
      <c r="AA72" s="17">
        <v>0.01</v>
      </c>
      <c r="AC72" s="15" t="s">
        <v>27</v>
      </c>
      <c r="AD72" s="16">
        <v>70</v>
      </c>
      <c r="AE72" s="17">
        <v>0.01</v>
      </c>
      <c r="AF72" s="18"/>
      <c r="AG72" s="15" t="s">
        <v>27</v>
      </c>
      <c r="AH72" s="16">
        <v>69</v>
      </c>
      <c r="AI72" s="17">
        <v>0.01</v>
      </c>
      <c r="AJ72" s="18"/>
      <c r="AK72" s="15" t="s">
        <v>27</v>
      </c>
      <c r="AL72" s="16">
        <v>71</v>
      </c>
      <c r="AM72" s="17">
        <v>0.01</v>
      </c>
      <c r="AN72" s="18"/>
      <c r="AO72" s="15" t="s">
        <v>27</v>
      </c>
      <c r="AP72" s="16">
        <v>69</v>
      </c>
      <c r="AQ72" s="17">
        <v>0.01</v>
      </c>
      <c r="AR72" s="18"/>
      <c r="AS72" s="15" t="s">
        <v>27</v>
      </c>
      <c r="AT72" s="16">
        <v>70</v>
      </c>
      <c r="AU72" s="17">
        <v>0.01</v>
      </c>
      <c r="AW72" s="15" t="s">
        <v>27</v>
      </c>
      <c r="AX72" s="16">
        <v>71</v>
      </c>
      <c r="AY72" s="17">
        <v>0.01</v>
      </c>
      <c r="BA72" s="15" t="s">
        <v>27</v>
      </c>
      <c r="BB72" s="16">
        <v>69</v>
      </c>
      <c r="BC72" s="17">
        <v>0.01</v>
      </c>
      <c r="BD72" s="18"/>
      <c r="BE72" s="15" t="s">
        <v>27</v>
      </c>
      <c r="BF72" s="16">
        <v>70</v>
      </c>
      <c r="BG72" s="17">
        <v>0.01</v>
      </c>
      <c r="BH72" s="18"/>
      <c r="BI72" s="15" t="s">
        <v>27</v>
      </c>
      <c r="BJ72" s="16">
        <v>72</v>
      </c>
      <c r="BK72" s="17">
        <v>0.01</v>
      </c>
      <c r="BM72" s="15" t="s">
        <v>27</v>
      </c>
      <c r="BN72" s="16">
        <v>70</v>
      </c>
      <c r="BO72" s="17">
        <v>0.01</v>
      </c>
      <c r="BP72" s="18"/>
      <c r="BQ72" s="19" t="s">
        <v>27</v>
      </c>
      <c r="BR72" s="16">
        <v>71</v>
      </c>
      <c r="BS72" s="17">
        <v>0.01</v>
      </c>
      <c r="BU72" s="19" t="s">
        <v>27</v>
      </c>
      <c r="BV72" s="16">
        <v>75</v>
      </c>
      <c r="BW72" s="17">
        <v>0.01</v>
      </c>
      <c r="BY72" s="19" t="s">
        <v>27</v>
      </c>
      <c r="BZ72" s="16">
        <v>70</v>
      </c>
      <c r="CA72" s="17">
        <v>0.01</v>
      </c>
      <c r="CC72" s="19" t="s">
        <v>27</v>
      </c>
      <c r="CD72" s="16">
        <v>71</v>
      </c>
      <c r="CE72" s="17">
        <v>0.01</v>
      </c>
    </row>
    <row r="73" spans="1:83">
      <c r="A73" s="15" t="s">
        <v>27</v>
      </c>
      <c r="B73" s="16">
        <v>70</v>
      </c>
      <c r="C73" s="17">
        <v>0.01</v>
      </c>
      <c r="D73" s="18"/>
      <c r="E73" s="15" t="s">
        <v>27</v>
      </c>
      <c r="F73" s="16">
        <v>70</v>
      </c>
      <c r="G73" s="17">
        <v>0.01</v>
      </c>
      <c r="H73" s="18"/>
      <c r="I73" s="15" t="s">
        <v>27</v>
      </c>
      <c r="J73" s="16">
        <v>73</v>
      </c>
      <c r="K73" s="17">
        <v>0.01</v>
      </c>
      <c r="L73" s="18"/>
      <c r="M73" s="15" t="s">
        <v>27</v>
      </c>
      <c r="N73" s="16">
        <v>72</v>
      </c>
      <c r="O73" s="17">
        <v>0.01</v>
      </c>
      <c r="P73" s="18"/>
      <c r="Q73" s="15" t="s">
        <v>27</v>
      </c>
      <c r="R73" s="16">
        <v>70</v>
      </c>
      <c r="S73" s="17">
        <v>0.01</v>
      </c>
      <c r="U73" s="15" t="s">
        <v>27</v>
      </c>
      <c r="V73" s="16">
        <v>70</v>
      </c>
      <c r="W73" s="17">
        <v>0.01</v>
      </c>
      <c r="Y73" s="15" t="s">
        <v>27</v>
      </c>
      <c r="Z73" s="16">
        <v>72</v>
      </c>
      <c r="AA73" s="17">
        <v>0.01</v>
      </c>
      <c r="AC73" s="15" t="s">
        <v>27</v>
      </c>
      <c r="AD73" s="16">
        <v>71</v>
      </c>
      <c r="AE73" s="17">
        <v>0.01</v>
      </c>
      <c r="AF73" s="18"/>
      <c r="AG73" s="15" t="s">
        <v>27</v>
      </c>
      <c r="AH73" s="16">
        <v>70</v>
      </c>
      <c r="AI73" s="17">
        <v>0.01</v>
      </c>
      <c r="AJ73" s="18"/>
      <c r="AK73" s="15" t="s">
        <v>27</v>
      </c>
      <c r="AL73" s="16">
        <v>72</v>
      </c>
      <c r="AM73" s="17">
        <v>0.01</v>
      </c>
      <c r="AN73" s="18"/>
      <c r="AO73" s="15" t="s">
        <v>27</v>
      </c>
      <c r="AP73" s="16">
        <v>70</v>
      </c>
      <c r="AQ73" s="17">
        <v>0.01</v>
      </c>
      <c r="AR73" s="18"/>
      <c r="AS73" s="15" t="s">
        <v>27</v>
      </c>
      <c r="AT73" s="16">
        <v>71</v>
      </c>
      <c r="AU73" s="17">
        <v>0.01</v>
      </c>
      <c r="AW73" s="15" t="s">
        <v>27</v>
      </c>
      <c r="AX73" s="16">
        <v>72</v>
      </c>
      <c r="AY73" s="17">
        <v>0.01</v>
      </c>
      <c r="BA73" s="15" t="s">
        <v>27</v>
      </c>
      <c r="BB73" s="16">
        <v>70</v>
      </c>
      <c r="BC73" s="17">
        <v>0.01</v>
      </c>
      <c r="BD73" s="18"/>
      <c r="BE73" s="15" t="s">
        <v>27</v>
      </c>
      <c r="BF73" s="16">
        <v>71</v>
      </c>
      <c r="BG73" s="17">
        <v>0.01</v>
      </c>
      <c r="BH73" s="18"/>
      <c r="BI73" s="15" t="s">
        <v>27</v>
      </c>
      <c r="BJ73" s="16">
        <v>73</v>
      </c>
      <c r="BK73" s="17">
        <v>0.01</v>
      </c>
      <c r="BM73" s="15" t="s">
        <v>27</v>
      </c>
      <c r="BN73" s="16">
        <v>71</v>
      </c>
      <c r="BO73" s="17">
        <v>0.01</v>
      </c>
      <c r="BP73" s="18"/>
      <c r="BQ73" s="19" t="s">
        <v>27</v>
      </c>
      <c r="BR73" s="16">
        <v>72</v>
      </c>
      <c r="BS73" s="17">
        <v>0.01</v>
      </c>
      <c r="BU73" s="19" t="s">
        <v>27</v>
      </c>
      <c r="BV73" s="16">
        <v>76</v>
      </c>
      <c r="BW73" s="17">
        <v>0.01</v>
      </c>
      <c r="BY73" s="19" t="s">
        <v>27</v>
      </c>
      <c r="BZ73" s="16">
        <v>71</v>
      </c>
      <c r="CA73" s="17">
        <v>0.01</v>
      </c>
      <c r="CC73" s="19" t="s">
        <v>27</v>
      </c>
      <c r="CD73" s="16">
        <v>72</v>
      </c>
      <c r="CE73" s="17">
        <v>0.01</v>
      </c>
    </row>
    <row r="74" spans="1:83">
      <c r="A74" s="15" t="s">
        <v>27</v>
      </c>
      <c r="B74" s="16">
        <v>71</v>
      </c>
      <c r="C74" s="17">
        <v>0.01</v>
      </c>
      <c r="D74" s="18"/>
      <c r="E74" s="15" t="s">
        <v>27</v>
      </c>
      <c r="F74" s="16">
        <v>71</v>
      </c>
      <c r="G74" s="17">
        <v>0.01</v>
      </c>
      <c r="H74" s="18"/>
      <c r="I74" s="15" t="s">
        <v>27</v>
      </c>
      <c r="J74" s="16">
        <v>74</v>
      </c>
      <c r="K74" s="17">
        <v>0.01</v>
      </c>
      <c r="L74" s="18"/>
      <c r="M74" s="15" t="s">
        <v>27</v>
      </c>
      <c r="N74" s="16">
        <v>73</v>
      </c>
      <c r="O74" s="17">
        <v>0.01</v>
      </c>
      <c r="P74" s="18"/>
      <c r="Q74" s="15" t="s">
        <v>27</v>
      </c>
      <c r="R74" s="16">
        <v>71</v>
      </c>
      <c r="S74" s="17">
        <v>0.01</v>
      </c>
      <c r="U74" s="15" t="s">
        <v>27</v>
      </c>
      <c r="V74" s="16">
        <v>71</v>
      </c>
      <c r="W74" s="17">
        <v>0.01</v>
      </c>
      <c r="Y74" s="15" t="s">
        <v>27</v>
      </c>
      <c r="Z74" s="16">
        <v>73</v>
      </c>
      <c r="AA74" s="17">
        <v>0.01</v>
      </c>
      <c r="AC74" s="15" t="s">
        <v>27</v>
      </c>
      <c r="AD74" s="16">
        <v>72</v>
      </c>
      <c r="AE74" s="17">
        <v>0.01</v>
      </c>
      <c r="AF74" s="18"/>
      <c r="AG74" s="15" t="s">
        <v>27</v>
      </c>
      <c r="AH74" s="16">
        <v>71</v>
      </c>
      <c r="AI74" s="17">
        <v>0.01</v>
      </c>
      <c r="AJ74" s="18"/>
      <c r="AK74" s="15" t="s">
        <v>27</v>
      </c>
      <c r="AL74" s="16">
        <v>73</v>
      </c>
      <c r="AM74" s="17">
        <v>0.01</v>
      </c>
      <c r="AN74" s="18"/>
      <c r="AO74" s="15" t="s">
        <v>27</v>
      </c>
      <c r="AP74" s="16">
        <v>71</v>
      </c>
      <c r="AQ74" s="17">
        <v>0.01</v>
      </c>
      <c r="AR74" s="18"/>
      <c r="AS74" s="15" t="s">
        <v>27</v>
      </c>
      <c r="AT74" s="16">
        <v>72</v>
      </c>
      <c r="AU74" s="17">
        <v>0.01</v>
      </c>
      <c r="AW74" s="15" t="s">
        <v>27</v>
      </c>
      <c r="AX74" s="16">
        <v>73</v>
      </c>
      <c r="AY74" s="17">
        <v>0.01</v>
      </c>
      <c r="BA74" s="15" t="s">
        <v>27</v>
      </c>
      <c r="BB74" s="16">
        <v>71</v>
      </c>
      <c r="BC74" s="17">
        <v>0.01</v>
      </c>
      <c r="BD74" s="18"/>
      <c r="BE74" s="15" t="s">
        <v>27</v>
      </c>
      <c r="BF74" s="16">
        <v>72</v>
      </c>
      <c r="BG74" s="17">
        <v>0.01</v>
      </c>
      <c r="BH74" s="18"/>
      <c r="BI74" s="15" t="s">
        <v>27</v>
      </c>
      <c r="BJ74" s="16">
        <v>74</v>
      </c>
      <c r="BK74" s="17">
        <v>0.01</v>
      </c>
      <c r="BM74" s="15" t="s">
        <v>27</v>
      </c>
      <c r="BN74" s="16">
        <v>72</v>
      </c>
      <c r="BO74" s="17">
        <v>0.01</v>
      </c>
      <c r="BP74" s="18"/>
      <c r="BQ74" s="19" t="s">
        <v>27</v>
      </c>
      <c r="BR74" s="16">
        <v>73</v>
      </c>
      <c r="BS74" s="17">
        <v>0.01</v>
      </c>
      <c r="BU74" s="19" t="s">
        <v>27</v>
      </c>
      <c r="BV74" s="16">
        <v>77</v>
      </c>
      <c r="BW74" s="17">
        <v>0.01</v>
      </c>
      <c r="BY74" s="19" t="s">
        <v>27</v>
      </c>
      <c r="BZ74" s="16">
        <v>72</v>
      </c>
      <c r="CA74" s="17">
        <v>0.01</v>
      </c>
      <c r="CC74" s="19" t="s">
        <v>27</v>
      </c>
      <c r="CD74" s="16">
        <v>73</v>
      </c>
      <c r="CE74" s="17">
        <v>0.01</v>
      </c>
    </row>
    <row r="75" spans="1:83">
      <c r="A75" s="15" t="s">
        <v>27</v>
      </c>
      <c r="B75" s="16">
        <v>72</v>
      </c>
      <c r="C75" s="17">
        <v>0.01</v>
      </c>
      <c r="D75" s="18"/>
      <c r="E75" s="15" t="s">
        <v>27</v>
      </c>
      <c r="F75" s="16">
        <v>72</v>
      </c>
      <c r="G75" s="17">
        <v>0.01</v>
      </c>
      <c r="H75" s="18"/>
      <c r="I75" s="15" t="s">
        <v>27</v>
      </c>
      <c r="J75" s="16">
        <v>75</v>
      </c>
      <c r="K75" s="17">
        <v>0.01</v>
      </c>
      <c r="L75" s="18"/>
      <c r="M75" s="15" t="s">
        <v>27</v>
      </c>
      <c r="N75" s="16">
        <v>74</v>
      </c>
      <c r="O75" s="17">
        <v>0.01</v>
      </c>
      <c r="P75" s="18"/>
      <c r="Q75" s="15" t="s">
        <v>27</v>
      </c>
      <c r="R75" s="16">
        <v>72</v>
      </c>
      <c r="S75" s="17">
        <v>0.01</v>
      </c>
      <c r="U75" s="15" t="s">
        <v>27</v>
      </c>
      <c r="V75" s="16">
        <v>72</v>
      </c>
      <c r="W75" s="17">
        <v>0.01</v>
      </c>
      <c r="Y75" s="15" t="s">
        <v>27</v>
      </c>
      <c r="Z75" s="16">
        <v>74</v>
      </c>
      <c r="AA75" s="17">
        <v>0.01</v>
      </c>
      <c r="AC75" s="15" t="s">
        <v>27</v>
      </c>
      <c r="AD75" s="16">
        <v>73</v>
      </c>
      <c r="AE75" s="17">
        <v>0.01</v>
      </c>
      <c r="AF75" s="18"/>
      <c r="AG75" s="15" t="s">
        <v>27</v>
      </c>
      <c r="AH75" s="16">
        <v>72</v>
      </c>
      <c r="AI75" s="17">
        <v>0.01</v>
      </c>
      <c r="AJ75" s="18"/>
      <c r="AK75" s="15" t="s">
        <v>27</v>
      </c>
      <c r="AL75" s="16">
        <v>74</v>
      </c>
      <c r="AM75" s="17">
        <v>0.01</v>
      </c>
      <c r="AN75" s="18"/>
      <c r="AO75" s="15" t="s">
        <v>27</v>
      </c>
      <c r="AP75" s="16">
        <v>72</v>
      </c>
      <c r="AQ75" s="17">
        <v>0.01</v>
      </c>
      <c r="AR75" s="18"/>
      <c r="AS75" s="15" t="s">
        <v>27</v>
      </c>
      <c r="AT75" s="16">
        <v>73</v>
      </c>
      <c r="AU75" s="17">
        <v>0.01</v>
      </c>
      <c r="AW75" s="15" t="s">
        <v>27</v>
      </c>
      <c r="AX75" s="16">
        <v>74</v>
      </c>
      <c r="AY75" s="17">
        <v>0.01</v>
      </c>
      <c r="BA75" s="15" t="s">
        <v>27</v>
      </c>
      <c r="BB75" s="16">
        <v>72</v>
      </c>
      <c r="BC75" s="17">
        <v>0.01</v>
      </c>
      <c r="BD75" s="18"/>
      <c r="BE75" s="15" t="s">
        <v>27</v>
      </c>
      <c r="BF75" s="16">
        <v>73</v>
      </c>
      <c r="BG75" s="17">
        <v>0.01</v>
      </c>
      <c r="BH75" s="18"/>
      <c r="BI75" s="15" t="s">
        <v>27</v>
      </c>
      <c r="BJ75" s="16">
        <v>75</v>
      </c>
      <c r="BK75" s="17">
        <v>0.01</v>
      </c>
      <c r="BM75" s="15" t="s">
        <v>27</v>
      </c>
      <c r="BN75" s="16">
        <v>73</v>
      </c>
      <c r="BO75" s="17">
        <v>0.01</v>
      </c>
      <c r="BP75" s="18"/>
      <c r="BQ75" s="19" t="s">
        <v>27</v>
      </c>
      <c r="BR75" s="16">
        <v>74</v>
      </c>
      <c r="BS75" s="17">
        <v>0.01</v>
      </c>
      <c r="BU75" s="19" t="s">
        <v>27</v>
      </c>
      <c r="BV75" s="16">
        <v>78</v>
      </c>
      <c r="BW75" s="17">
        <v>0.01</v>
      </c>
      <c r="BY75" s="19" t="s">
        <v>27</v>
      </c>
      <c r="BZ75" s="16">
        <v>73</v>
      </c>
      <c r="CA75" s="17">
        <v>0.01</v>
      </c>
      <c r="CC75" s="19" t="s">
        <v>27</v>
      </c>
      <c r="CD75" s="16">
        <v>74</v>
      </c>
      <c r="CE75" s="17">
        <v>0.01</v>
      </c>
    </row>
    <row r="76" spans="1:83">
      <c r="A76" s="15" t="s">
        <v>27</v>
      </c>
      <c r="B76" s="16">
        <v>73</v>
      </c>
      <c r="C76" s="17">
        <v>0.01</v>
      </c>
      <c r="D76" s="18"/>
      <c r="E76" s="15" t="s">
        <v>27</v>
      </c>
      <c r="F76" s="16">
        <v>73</v>
      </c>
      <c r="G76" s="17">
        <v>0.01</v>
      </c>
      <c r="H76" s="18"/>
      <c r="I76" s="15" t="s">
        <v>27</v>
      </c>
      <c r="J76" s="16">
        <v>76</v>
      </c>
      <c r="K76" s="17">
        <v>0.01</v>
      </c>
      <c r="L76" s="18"/>
      <c r="M76" s="15" t="s">
        <v>27</v>
      </c>
      <c r="N76" s="16">
        <v>75</v>
      </c>
      <c r="O76" s="17">
        <v>0.01</v>
      </c>
      <c r="P76" s="18"/>
      <c r="Q76" s="15" t="s">
        <v>27</v>
      </c>
      <c r="R76" s="16">
        <v>73</v>
      </c>
      <c r="S76" s="17">
        <v>0.01</v>
      </c>
      <c r="U76" s="15" t="s">
        <v>27</v>
      </c>
      <c r="V76" s="16">
        <v>73</v>
      </c>
      <c r="W76" s="17">
        <v>0.01</v>
      </c>
      <c r="Y76" s="15" t="s">
        <v>27</v>
      </c>
      <c r="Z76" s="16">
        <v>75</v>
      </c>
      <c r="AA76" s="17">
        <v>0.01</v>
      </c>
      <c r="AC76" s="15" t="s">
        <v>27</v>
      </c>
      <c r="AD76" s="16">
        <v>74</v>
      </c>
      <c r="AE76" s="17">
        <v>0.01</v>
      </c>
      <c r="AF76" s="18"/>
      <c r="AG76" s="15" t="s">
        <v>27</v>
      </c>
      <c r="AH76" s="16">
        <v>73</v>
      </c>
      <c r="AI76" s="17">
        <v>0.01</v>
      </c>
      <c r="AJ76" s="18"/>
      <c r="AK76" s="15" t="s">
        <v>27</v>
      </c>
      <c r="AL76" s="16">
        <v>75</v>
      </c>
      <c r="AM76" s="17">
        <v>0.01</v>
      </c>
      <c r="AN76" s="18"/>
      <c r="AO76" s="15" t="s">
        <v>27</v>
      </c>
      <c r="AP76" s="16">
        <v>73</v>
      </c>
      <c r="AQ76" s="17">
        <v>0.01</v>
      </c>
      <c r="AR76" s="18"/>
      <c r="AS76" s="15" t="s">
        <v>27</v>
      </c>
      <c r="AT76" s="16">
        <v>74</v>
      </c>
      <c r="AU76" s="17">
        <v>0.01</v>
      </c>
      <c r="AW76" s="15" t="s">
        <v>27</v>
      </c>
      <c r="AX76" s="16">
        <v>75</v>
      </c>
      <c r="AY76" s="17">
        <v>0.01</v>
      </c>
      <c r="BA76" s="15" t="s">
        <v>27</v>
      </c>
      <c r="BB76" s="16">
        <v>73</v>
      </c>
      <c r="BC76" s="17">
        <v>0.01</v>
      </c>
      <c r="BD76" s="18"/>
      <c r="BE76" s="15" t="s">
        <v>27</v>
      </c>
      <c r="BF76" s="16">
        <v>74</v>
      </c>
      <c r="BG76" s="17">
        <v>0.01</v>
      </c>
      <c r="BH76" s="18"/>
      <c r="BI76" s="15" t="s">
        <v>27</v>
      </c>
      <c r="BJ76" s="16">
        <v>76</v>
      </c>
      <c r="BK76" s="17">
        <v>0.01</v>
      </c>
      <c r="BM76" s="15" t="s">
        <v>27</v>
      </c>
      <c r="BN76" s="16">
        <v>74</v>
      </c>
      <c r="BO76" s="17">
        <v>0.01</v>
      </c>
      <c r="BP76" s="18"/>
      <c r="BQ76" s="19" t="s">
        <v>27</v>
      </c>
      <c r="BR76" s="16">
        <v>75</v>
      </c>
      <c r="BS76" s="17">
        <v>0.01</v>
      </c>
      <c r="BU76" s="19" t="s">
        <v>27</v>
      </c>
      <c r="BV76" s="16">
        <v>79</v>
      </c>
      <c r="BW76" s="17">
        <v>0.01</v>
      </c>
      <c r="BY76" s="19" t="s">
        <v>27</v>
      </c>
      <c r="BZ76" s="16">
        <v>74</v>
      </c>
      <c r="CA76" s="17">
        <v>0.01</v>
      </c>
      <c r="CC76" s="19" t="s">
        <v>27</v>
      </c>
      <c r="CD76" s="16">
        <v>75</v>
      </c>
      <c r="CE76" s="17">
        <v>0.01</v>
      </c>
    </row>
    <row r="77" spans="1:83">
      <c r="A77" s="15" t="s">
        <v>27</v>
      </c>
      <c r="B77" s="16">
        <v>74</v>
      </c>
      <c r="C77" s="17">
        <v>0.01</v>
      </c>
      <c r="D77" s="18"/>
      <c r="E77" s="15" t="s">
        <v>27</v>
      </c>
      <c r="F77" s="16">
        <v>74</v>
      </c>
      <c r="G77" s="17">
        <v>0.01</v>
      </c>
      <c r="H77" s="18"/>
      <c r="I77" s="15" t="s">
        <v>27</v>
      </c>
      <c r="J77" s="16">
        <v>77</v>
      </c>
      <c r="K77" s="17">
        <v>0.01</v>
      </c>
      <c r="L77" s="18"/>
      <c r="M77" s="15" t="s">
        <v>27</v>
      </c>
      <c r="N77" s="16">
        <v>76</v>
      </c>
      <c r="O77" s="17">
        <v>0.01</v>
      </c>
      <c r="P77" s="18"/>
      <c r="Q77" s="15" t="s">
        <v>27</v>
      </c>
      <c r="R77" s="16">
        <v>74</v>
      </c>
      <c r="S77" s="17">
        <v>0.01</v>
      </c>
      <c r="U77" s="15" t="s">
        <v>27</v>
      </c>
      <c r="V77" s="16">
        <v>74</v>
      </c>
      <c r="W77" s="17">
        <v>0.01</v>
      </c>
      <c r="Y77" s="15" t="s">
        <v>27</v>
      </c>
      <c r="Z77" s="16">
        <v>76</v>
      </c>
      <c r="AA77" s="17">
        <v>0.01</v>
      </c>
      <c r="AC77" s="15" t="s">
        <v>27</v>
      </c>
      <c r="AD77" s="16">
        <v>75</v>
      </c>
      <c r="AE77" s="17">
        <v>0.01</v>
      </c>
      <c r="AF77" s="18"/>
      <c r="AG77" s="15" t="s">
        <v>27</v>
      </c>
      <c r="AH77" s="16">
        <v>74</v>
      </c>
      <c r="AI77" s="17">
        <v>0.01</v>
      </c>
      <c r="AJ77" s="18"/>
      <c r="AK77" s="15" t="s">
        <v>27</v>
      </c>
      <c r="AL77" s="16">
        <v>76</v>
      </c>
      <c r="AM77" s="17">
        <v>0.01</v>
      </c>
      <c r="AN77" s="18"/>
      <c r="AO77" s="15" t="s">
        <v>27</v>
      </c>
      <c r="AP77" s="16">
        <v>74</v>
      </c>
      <c r="AQ77" s="17">
        <v>0.01</v>
      </c>
      <c r="AR77" s="18"/>
      <c r="AS77" s="15" t="s">
        <v>27</v>
      </c>
      <c r="AT77" s="16">
        <v>75</v>
      </c>
      <c r="AU77" s="17">
        <v>0.01</v>
      </c>
      <c r="AW77" s="15" t="s">
        <v>27</v>
      </c>
      <c r="AX77" s="16">
        <v>76</v>
      </c>
      <c r="AY77" s="17">
        <v>0.01</v>
      </c>
      <c r="BA77" s="15" t="s">
        <v>27</v>
      </c>
      <c r="BB77" s="16">
        <v>74</v>
      </c>
      <c r="BC77" s="17">
        <v>0.01</v>
      </c>
      <c r="BD77" s="18"/>
      <c r="BE77" s="15" t="s">
        <v>27</v>
      </c>
      <c r="BF77" s="16">
        <v>75</v>
      </c>
      <c r="BG77" s="17">
        <v>0.01</v>
      </c>
      <c r="BH77" s="18"/>
      <c r="BI77" s="15" t="s">
        <v>27</v>
      </c>
      <c r="BJ77" s="16">
        <v>77</v>
      </c>
      <c r="BK77" s="17">
        <v>0.01</v>
      </c>
      <c r="BM77" s="15" t="s">
        <v>27</v>
      </c>
      <c r="BN77" s="16">
        <v>75</v>
      </c>
      <c r="BO77" s="17">
        <v>0.01</v>
      </c>
      <c r="BP77" s="18"/>
      <c r="BQ77" s="19" t="s">
        <v>27</v>
      </c>
      <c r="BR77" s="16">
        <v>76</v>
      </c>
      <c r="BS77" s="17">
        <v>0.01</v>
      </c>
      <c r="BU77" s="19" t="s">
        <v>27</v>
      </c>
      <c r="BV77" s="16">
        <v>80</v>
      </c>
      <c r="BW77" s="17">
        <v>0.01</v>
      </c>
      <c r="BY77" s="19" t="s">
        <v>27</v>
      </c>
      <c r="BZ77" s="16">
        <v>75</v>
      </c>
      <c r="CA77" s="17">
        <v>0.01</v>
      </c>
      <c r="CC77" s="19" t="s">
        <v>27</v>
      </c>
      <c r="CD77" s="16">
        <v>76</v>
      </c>
      <c r="CE77" s="17">
        <v>0.01</v>
      </c>
    </row>
    <row r="78" spans="1:83">
      <c r="A78" s="15" t="s">
        <v>27</v>
      </c>
      <c r="B78" s="16">
        <v>75</v>
      </c>
      <c r="C78" s="17">
        <v>0.01</v>
      </c>
      <c r="D78" s="18"/>
      <c r="E78" s="15" t="s">
        <v>27</v>
      </c>
      <c r="F78" s="16">
        <v>75</v>
      </c>
      <c r="G78" s="17">
        <v>0.01</v>
      </c>
      <c r="H78" s="18"/>
      <c r="I78" s="15" t="s">
        <v>27</v>
      </c>
      <c r="J78" s="16">
        <v>78</v>
      </c>
      <c r="K78" s="17">
        <v>0.01</v>
      </c>
      <c r="L78" s="18"/>
      <c r="M78" s="15" t="s">
        <v>27</v>
      </c>
      <c r="N78" s="16">
        <v>77</v>
      </c>
      <c r="O78" s="17">
        <v>0.01</v>
      </c>
      <c r="P78" s="18"/>
      <c r="Q78" s="15" t="s">
        <v>27</v>
      </c>
      <c r="R78" s="16">
        <v>75</v>
      </c>
      <c r="S78" s="17">
        <v>0.01</v>
      </c>
      <c r="U78" s="15" t="s">
        <v>27</v>
      </c>
      <c r="V78" s="16">
        <v>75</v>
      </c>
      <c r="W78" s="17">
        <v>0.01</v>
      </c>
      <c r="Y78" s="15" t="s">
        <v>27</v>
      </c>
      <c r="Z78" s="16">
        <v>77</v>
      </c>
      <c r="AA78" s="17">
        <v>0.01</v>
      </c>
      <c r="AC78" s="15" t="s">
        <v>27</v>
      </c>
      <c r="AD78" s="16">
        <v>76</v>
      </c>
      <c r="AE78" s="17">
        <v>0.01</v>
      </c>
      <c r="AF78" s="18"/>
      <c r="AG78" s="15" t="s">
        <v>27</v>
      </c>
      <c r="AH78" s="16">
        <v>75</v>
      </c>
      <c r="AI78" s="17">
        <v>0.01</v>
      </c>
      <c r="AJ78" s="18"/>
      <c r="AK78" s="15" t="s">
        <v>27</v>
      </c>
      <c r="AL78" s="16">
        <v>77</v>
      </c>
      <c r="AM78" s="17">
        <v>0.01</v>
      </c>
      <c r="AN78" s="18"/>
      <c r="AO78" s="15" t="s">
        <v>27</v>
      </c>
      <c r="AP78" s="16">
        <v>75</v>
      </c>
      <c r="AQ78" s="17">
        <v>0.01</v>
      </c>
      <c r="AR78" s="18"/>
      <c r="AS78" s="15" t="s">
        <v>27</v>
      </c>
      <c r="AT78" s="16">
        <v>76</v>
      </c>
      <c r="AU78" s="17">
        <v>0.01</v>
      </c>
      <c r="AW78" s="15" t="s">
        <v>27</v>
      </c>
      <c r="AX78" s="16">
        <v>77</v>
      </c>
      <c r="AY78" s="17">
        <v>0.01</v>
      </c>
      <c r="BA78" s="15" t="s">
        <v>27</v>
      </c>
      <c r="BB78" s="16">
        <v>75</v>
      </c>
      <c r="BC78" s="17">
        <v>0.01</v>
      </c>
      <c r="BD78" s="18"/>
      <c r="BE78" s="15" t="s">
        <v>27</v>
      </c>
      <c r="BF78" s="16">
        <v>76</v>
      </c>
      <c r="BG78" s="17">
        <v>0.01</v>
      </c>
      <c r="BH78" s="18"/>
      <c r="BI78" s="15" t="s">
        <v>27</v>
      </c>
      <c r="BJ78" s="16">
        <v>78</v>
      </c>
      <c r="BK78" s="17">
        <v>0.01</v>
      </c>
      <c r="BM78" s="15" t="s">
        <v>27</v>
      </c>
      <c r="BN78" s="16">
        <v>76</v>
      </c>
      <c r="BO78" s="17">
        <v>0.01</v>
      </c>
      <c r="BP78" s="18"/>
      <c r="BQ78" s="19" t="s">
        <v>27</v>
      </c>
      <c r="BR78" s="16">
        <v>77</v>
      </c>
      <c r="BS78" s="17">
        <v>0.01</v>
      </c>
      <c r="BU78" s="19" t="s">
        <v>27</v>
      </c>
      <c r="BV78" s="16">
        <v>81</v>
      </c>
      <c r="BW78" s="17">
        <v>0.01</v>
      </c>
      <c r="BY78" s="19" t="s">
        <v>27</v>
      </c>
      <c r="BZ78" s="16">
        <v>76</v>
      </c>
      <c r="CA78" s="17">
        <v>0.01</v>
      </c>
      <c r="CC78" s="19" t="s">
        <v>27</v>
      </c>
      <c r="CD78" s="16">
        <v>77</v>
      </c>
      <c r="CE78" s="17">
        <v>0.01</v>
      </c>
    </row>
    <row r="79" spans="1:83">
      <c r="A79" s="15" t="s">
        <v>27</v>
      </c>
      <c r="B79" s="16">
        <v>76</v>
      </c>
      <c r="C79" s="17">
        <v>0.01</v>
      </c>
      <c r="D79" s="18"/>
      <c r="E79" s="15" t="s">
        <v>27</v>
      </c>
      <c r="F79" s="16">
        <v>76</v>
      </c>
      <c r="G79" s="17">
        <v>0.01</v>
      </c>
      <c r="H79" s="18"/>
      <c r="I79" s="15" t="s">
        <v>27</v>
      </c>
      <c r="J79" s="16">
        <v>79</v>
      </c>
      <c r="K79" s="17">
        <v>0.01</v>
      </c>
      <c r="L79" s="18"/>
      <c r="M79" s="15" t="s">
        <v>27</v>
      </c>
      <c r="N79" s="16">
        <v>78</v>
      </c>
      <c r="O79" s="17">
        <v>0.01</v>
      </c>
      <c r="P79" s="18"/>
      <c r="Q79" s="15" t="s">
        <v>27</v>
      </c>
      <c r="R79" s="16">
        <v>76</v>
      </c>
      <c r="S79" s="17">
        <v>0.01</v>
      </c>
      <c r="U79" s="15" t="s">
        <v>27</v>
      </c>
      <c r="V79" s="16">
        <v>76</v>
      </c>
      <c r="W79" s="17">
        <v>0.01</v>
      </c>
      <c r="Y79" s="15" t="s">
        <v>27</v>
      </c>
      <c r="Z79" s="16">
        <v>78</v>
      </c>
      <c r="AA79" s="17">
        <v>0.01</v>
      </c>
      <c r="AC79" s="15" t="s">
        <v>27</v>
      </c>
      <c r="AD79" s="16">
        <v>77</v>
      </c>
      <c r="AE79" s="17">
        <v>0.01</v>
      </c>
      <c r="AF79" s="18"/>
      <c r="AG79" s="15" t="s">
        <v>27</v>
      </c>
      <c r="AH79" s="16">
        <v>76</v>
      </c>
      <c r="AI79" s="17">
        <v>0.01</v>
      </c>
      <c r="AJ79" s="18"/>
      <c r="AK79" s="15" t="s">
        <v>27</v>
      </c>
      <c r="AL79" s="16">
        <v>78</v>
      </c>
      <c r="AM79" s="17">
        <v>0.01</v>
      </c>
      <c r="AN79" s="18"/>
      <c r="AO79" s="15" t="s">
        <v>27</v>
      </c>
      <c r="AP79" s="16">
        <v>76</v>
      </c>
      <c r="AQ79" s="17">
        <v>0.01</v>
      </c>
      <c r="AR79" s="18"/>
      <c r="AS79" s="15" t="s">
        <v>27</v>
      </c>
      <c r="AT79" s="16">
        <v>77</v>
      </c>
      <c r="AU79" s="17">
        <v>0.01</v>
      </c>
      <c r="AW79" s="15" t="s">
        <v>27</v>
      </c>
      <c r="AX79" s="16">
        <v>78</v>
      </c>
      <c r="AY79" s="17">
        <v>0.01</v>
      </c>
      <c r="BA79" s="15" t="s">
        <v>27</v>
      </c>
      <c r="BB79" s="16">
        <v>76</v>
      </c>
      <c r="BC79" s="17">
        <v>0.01</v>
      </c>
      <c r="BD79" s="18"/>
      <c r="BE79" s="15" t="s">
        <v>27</v>
      </c>
      <c r="BF79" s="16">
        <v>77</v>
      </c>
      <c r="BG79" s="17">
        <v>0.01</v>
      </c>
      <c r="BH79" s="18"/>
      <c r="BI79" s="15" t="s">
        <v>27</v>
      </c>
      <c r="BJ79" s="16">
        <v>79</v>
      </c>
      <c r="BK79" s="17">
        <v>0.01</v>
      </c>
      <c r="BM79" s="15" t="s">
        <v>27</v>
      </c>
      <c r="BN79" s="16">
        <v>77</v>
      </c>
      <c r="BO79" s="17">
        <v>0.01</v>
      </c>
      <c r="BP79" s="18"/>
      <c r="BQ79" s="19" t="s">
        <v>27</v>
      </c>
      <c r="BR79" s="16">
        <v>78</v>
      </c>
      <c r="BS79" s="17">
        <v>0.01</v>
      </c>
      <c r="BU79" s="19" t="s">
        <v>27</v>
      </c>
      <c r="BV79" s="16">
        <v>82</v>
      </c>
      <c r="BW79" s="17">
        <v>0.01</v>
      </c>
      <c r="BY79" s="19" t="s">
        <v>27</v>
      </c>
      <c r="BZ79" s="16">
        <v>77</v>
      </c>
      <c r="CA79" s="17">
        <v>0.01</v>
      </c>
      <c r="CC79" s="19" t="s">
        <v>27</v>
      </c>
      <c r="CD79" s="16">
        <v>78</v>
      </c>
      <c r="CE79" s="17">
        <v>0.01</v>
      </c>
    </row>
    <row r="80" spans="1:83">
      <c r="A80" s="15" t="s">
        <v>27</v>
      </c>
      <c r="B80" s="16">
        <v>77</v>
      </c>
      <c r="C80" s="17">
        <v>0.01</v>
      </c>
      <c r="D80" s="18"/>
      <c r="E80" s="15" t="s">
        <v>27</v>
      </c>
      <c r="F80" s="16">
        <v>77</v>
      </c>
      <c r="G80" s="17">
        <v>0.01</v>
      </c>
      <c r="H80" s="18"/>
      <c r="I80" s="15" t="s">
        <v>27</v>
      </c>
      <c r="J80" s="16">
        <v>80</v>
      </c>
      <c r="K80" s="17">
        <v>0.01</v>
      </c>
      <c r="L80" s="18"/>
      <c r="M80" s="15" t="s">
        <v>27</v>
      </c>
      <c r="N80" s="16">
        <v>79</v>
      </c>
      <c r="O80" s="17">
        <v>0.01</v>
      </c>
      <c r="P80" s="18"/>
      <c r="Q80" s="15" t="s">
        <v>27</v>
      </c>
      <c r="R80" s="16">
        <v>77</v>
      </c>
      <c r="S80" s="17">
        <v>0.01</v>
      </c>
      <c r="U80" s="15" t="s">
        <v>27</v>
      </c>
      <c r="V80" s="16">
        <v>77</v>
      </c>
      <c r="W80" s="17">
        <v>0.01</v>
      </c>
      <c r="Y80" s="15" t="s">
        <v>27</v>
      </c>
      <c r="Z80" s="16">
        <v>79</v>
      </c>
      <c r="AA80" s="17">
        <v>0.01</v>
      </c>
      <c r="AC80" s="15" t="s">
        <v>27</v>
      </c>
      <c r="AD80" s="16">
        <v>78</v>
      </c>
      <c r="AE80" s="17">
        <v>0.01</v>
      </c>
      <c r="AF80" s="18"/>
      <c r="AG80" s="15" t="s">
        <v>27</v>
      </c>
      <c r="AH80" s="16">
        <v>77</v>
      </c>
      <c r="AI80" s="17">
        <v>0.01</v>
      </c>
      <c r="AJ80" s="18"/>
      <c r="AK80" s="15" t="s">
        <v>27</v>
      </c>
      <c r="AL80" s="16">
        <v>79</v>
      </c>
      <c r="AM80" s="17">
        <v>0.01</v>
      </c>
      <c r="AN80" s="18"/>
      <c r="AO80" s="15" t="s">
        <v>27</v>
      </c>
      <c r="AP80" s="16">
        <v>77</v>
      </c>
      <c r="AQ80" s="17">
        <v>0.01</v>
      </c>
      <c r="AR80" s="18"/>
      <c r="AS80" s="15" t="s">
        <v>27</v>
      </c>
      <c r="AT80" s="16">
        <v>78</v>
      </c>
      <c r="AU80" s="17">
        <v>0.01</v>
      </c>
      <c r="AW80" s="15" t="s">
        <v>27</v>
      </c>
      <c r="AX80" s="16">
        <v>79</v>
      </c>
      <c r="AY80" s="17">
        <v>0.01</v>
      </c>
      <c r="BA80" s="15" t="s">
        <v>27</v>
      </c>
      <c r="BB80" s="16">
        <v>77</v>
      </c>
      <c r="BC80" s="17">
        <v>0.01</v>
      </c>
      <c r="BD80" s="18"/>
      <c r="BE80" s="15" t="s">
        <v>27</v>
      </c>
      <c r="BF80" s="16">
        <v>78</v>
      </c>
      <c r="BG80" s="17">
        <v>0.01</v>
      </c>
      <c r="BH80" s="18"/>
      <c r="BI80" s="15" t="s">
        <v>27</v>
      </c>
      <c r="BJ80" s="16">
        <v>80</v>
      </c>
      <c r="BK80" s="17">
        <v>0.01</v>
      </c>
      <c r="BM80" s="15" t="s">
        <v>27</v>
      </c>
      <c r="BN80" s="16">
        <v>78</v>
      </c>
      <c r="BO80" s="17">
        <v>0.01</v>
      </c>
      <c r="BP80" s="18"/>
      <c r="BQ80" s="19" t="s">
        <v>27</v>
      </c>
      <c r="BR80" s="16">
        <v>79</v>
      </c>
      <c r="BS80" s="17">
        <v>0.01</v>
      </c>
      <c r="BU80" s="19" t="s">
        <v>27</v>
      </c>
      <c r="BV80" s="16">
        <v>83</v>
      </c>
      <c r="BW80" s="17">
        <v>0.01</v>
      </c>
      <c r="BY80" s="19" t="s">
        <v>27</v>
      </c>
      <c r="BZ80" s="16">
        <v>78</v>
      </c>
      <c r="CA80" s="17">
        <v>0.01</v>
      </c>
      <c r="CC80" s="19" t="s">
        <v>27</v>
      </c>
      <c r="CD80" s="16">
        <v>79</v>
      </c>
      <c r="CE80" s="17">
        <v>0.01</v>
      </c>
    </row>
    <row r="81" spans="1:83">
      <c r="A81" s="15" t="s">
        <v>27</v>
      </c>
      <c r="B81" s="16">
        <v>78</v>
      </c>
      <c r="C81" s="17">
        <v>0.01</v>
      </c>
      <c r="D81" s="18"/>
      <c r="E81" s="15" t="s">
        <v>27</v>
      </c>
      <c r="F81" s="16">
        <v>78</v>
      </c>
      <c r="G81" s="17">
        <v>0.01</v>
      </c>
      <c r="H81" s="18"/>
      <c r="I81" s="15" t="s">
        <v>27</v>
      </c>
      <c r="J81" s="16">
        <v>81</v>
      </c>
      <c r="K81" s="17">
        <v>0.01</v>
      </c>
      <c r="L81" s="18"/>
      <c r="M81" s="15" t="s">
        <v>27</v>
      </c>
      <c r="N81" s="16">
        <v>80</v>
      </c>
      <c r="O81" s="17">
        <v>0.01</v>
      </c>
      <c r="P81" s="18"/>
      <c r="Q81" s="15" t="s">
        <v>27</v>
      </c>
      <c r="R81" s="16">
        <v>78</v>
      </c>
      <c r="S81" s="17">
        <v>0.01</v>
      </c>
      <c r="U81" s="15" t="s">
        <v>27</v>
      </c>
      <c r="V81" s="16">
        <v>78</v>
      </c>
      <c r="W81" s="17">
        <v>0.01</v>
      </c>
      <c r="Y81" s="15" t="s">
        <v>27</v>
      </c>
      <c r="Z81" s="16">
        <v>80</v>
      </c>
      <c r="AA81" s="17">
        <v>0.01</v>
      </c>
      <c r="AC81" s="15" t="s">
        <v>27</v>
      </c>
      <c r="AD81" s="16">
        <v>79</v>
      </c>
      <c r="AE81" s="17">
        <v>0.01</v>
      </c>
      <c r="AF81" s="18"/>
      <c r="AG81" s="15" t="s">
        <v>27</v>
      </c>
      <c r="AH81" s="16">
        <v>78</v>
      </c>
      <c r="AI81" s="17">
        <v>0.01</v>
      </c>
      <c r="AJ81" s="18"/>
      <c r="AK81" s="15" t="s">
        <v>27</v>
      </c>
      <c r="AL81" s="16">
        <v>80</v>
      </c>
      <c r="AM81" s="17">
        <v>0.01</v>
      </c>
      <c r="AN81" s="18"/>
      <c r="AO81" s="15" t="s">
        <v>27</v>
      </c>
      <c r="AP81" s="16">
        <v>78</v>
      </c>
      <c r="AQ81" s="17">
        <v>0.01</v>
      </c>
      <c r="AR81" s="18"/>
      <c r="AS81" s="15" t="s">
        <v>27</v>
      </c>
      <c r="AT81" s="16">
        <v>79</v>
      </c>
      <c r="AU81" s="17">
        <v>0.01</v>
      </c>
      <c r="AW81" s="15" t="s">
        <v>27</v>
      </c>
      <c r="AX81" s="16">
        <v>80</v>
      </c>
      <c r="AY81" s="17">
        <v>0.01</v>
      </c>
      <c r="BA81" s="15" t="s">
        <v>27</v>
      </c>
      <c r="BB81" s="16">
        <v>78</v>
      </c>
      <c r="BC81" s="17">
        <v>0.01</v>
      </c>
      <c r="BD81" s="18"/>
      <c r="BE81" s="15" t="s">
        <v>27</v>
      </c>
      <c r="BF81" s="16">
        <v>79</v>
      </c>
      <c r="BG81" s="17">
        <v>0.01</v>
      </c>
      <c r="BH81" s="18"/>
      <c r="BI81" s="15" t="s">
        <v>27</v>
      </c>
      <c r="BJ81" s="16">
        <v>81</v>
      </c>
      <c r="BK81" s="17">
        <v>0.01</v>
      </c>
      <c r="BM81" s="15" t="s">
        <v>27</v>
      </c>
      <c r="BN81" s="16">
        <v>79</v>
      </c>
      <c r="BO81" s="17">
        <v>0.01</v>
      </c>
      <c r="BP81" s="18"/>
      <c r="BQ81" s="19" t="s">
        <v>27</v>
      </c>
      <c r="BR81" s="16">
        <v>80</v>
      </c>
      <c r="BS81" s="17">
        <v>0.01</v>
      </c>
      <c r="BU81" s="19" t="s">
        <v>27</v>
      </c>
      <c r="BV81" s="16">
        <v>84</v>
      </c>
      <c r="BW81" s="17">
        <v>0.01</v>
      </c>
      <c r="BY81" s="19" t="s">
        <v>27</v>
      </c>
      <c r="BZ81" s="16">
        <v>79</v>
      </c>
      <c r="CA81" s="17">
        <v>0.01</v>
      </c>
      <c r="CC81" s="19" t="s">
        <v>27</v>
      </c>
      <c r="CD81" s="16">
        <v>80</v>
      </c>
      <c r="CE81" s="17">
        <v>0.01</v>
      </c>
    </row>
    <row r="82" spans="1:83">
      <c r="A82" s="15" t="s">
        <v>27</v>
      </c>
      <c r="B82" s="16">
        <v>79</v>
      </c>
      <c r="C82" s="17">
        <v>0.01</v>
      </c>
      <c r="D82" s="18"/>
      <c r="E82" s="15" t="s">
        <v>27</v>
      </c>
      <c r="F82" s="16">
        <v>79</v>
      </c>
      <c r="G82" s="17">
        <v>0.01</v>
      </c>
      <c r="H82" s="18"/>
      <c r="I82" s="15" t="s">
        <v>27</v>
      </c>
      <c r="J82" s="16">
        <v>82</v>
      </c>
      <c r="K82" s="17">
        <v>0.01</v>
      </c>
      <c r="L82" s="18"/>
      <c r="M82" s="15" t="s">
        <v>27</v>
      </c>
      <c r="N82" s="16">
        <v>81</v>
      </c>
      <c r="O82" s="17">
        <v>0.01</v>
      </c>
      <c r="P82" s="18"/>
      <c r="Q82" s="15" t="s">
        <v>27</v>
      </c>
      <c r="R82" s="16">
        <v>79</v>
      </c>
      <c r="S82" s="17">
        <v>0.01</v>
      </c>
      <c r="U82" s="15" t="s">
        <v>27</v>
      </c>
      <c r="V82" s="16">
        <v>79</v>
      </c>
      <c r="W82" s="17">
        <v>0.01</v>
      </c>
      <c r="Y82" s="15" t="s">
        <v>27</v>
      </c>
      <c r="Z82" s="16">
        <v>81</v>
      </c>
      <c r="AA82" s="17">
        <v>0.01</v>
      </c>
      <c r="AC82" s="15" t="s">
        <v>27</v>
      </c>
      <c r="AD82" s="16">
        <v>80</v>
      </c>
      <c r="AE82" s="17">
        <v>0.01</v>
      </c>
      <c r="AF82" s="18"/>
      <c r="AG82" s="15" t="s">
        <v>27</v>
      </c>
      <c r="AH82" s="16">
        <v>79</v>
      </c>
      <c r="AI82" s="17">
        <v>0.01</v>
      </c>
      <c r="AJ82" s="18"/>
      <c r="AK82" s="15" t="s">
        <v>27</v>
      </c>
      <c r="AL82" s="16">
        <v>81</v>
      </c>
      <c r="AM82" s="17">
        <v>0.01</v>
      </c>
      <c r="AN82" s="18"/>
      <c r="AO82" s="15" t="s">
        <v>27</v>
      </c>
      <c r="AP82" s="16">
        <v>79</v>
      </c>
      <c r="AQ82" s="17">
        <v>0.01</v>
      </c>
      <c r="AR82" s="18"/>
      <c r="AS82" s="15" t="s">
        <v>27</v>
      </c>
      <c r="AT82" s="16">
        <v>80</v>
      </c>
      <c r="AU82" s="17">
        <v>0.01</v>
      </c>
      <c r="AW82" s="15" t="s">
        <v>27</v>
      </c>
      <c r="AX82" s="16">
        <v>81</v>
      </c>
      <c r="AY82" s="17">
        <v>0.01</v>
      </c>
      <c r="BA82" s="15" t="s">
        <v>27</v>
      </c>
      <c r="BB82" s="16">
        <v>79</v>
      </c>
      <c r="BC82" s="17">
        <v>0.01</v>
      </c>
      <c r="BD82" s="18"/>
      <c r="BE82" s="15" t="s">
        <v>27</v>
      </c>
      <c r="BF82" s="16">
        <v>80</v>
      </c>
      <c r="BG82" s="17">
        <v>0.01</v>
      </c>
      <c r="BH82" s="18"/>
      <c r="BI82" s="15" t="s">
        <v>27</v>
      </c>
      <c r="BJ82" s="16">
        <v>82</v>
      </c>
      <c r="BK82" s="17">
        <v>0.01</v>
      </c>
      <c r="BM82" s="15" t="s">
        <v>27</v>
      </c>
      <c r="BN82" s="16">
        <v>80</v>
      </c>
      <c r="BO82" s="17">
        <v>0.01</v>
      </c>
      <c r="BP82" s="18"/>
      <c r="BQ82" s="19" t="s">
        <v>27</v>
      </c>
      <c r="BR82" s="16">
        <v>81</v>
      </c>
      <c r="BS82" s="17">
        <v>0.01</v>
      </c>
      <c r="BU82" s="19" t="s">
        <v>27</v>
      </c>
      <c r="BV82" s="16">
        <v>85</v>
      </c>
      <c r="BW82" s="17">
        <v>0.01</v>
      </c>
      <c r="BY82" s="19" t="s">
        <v>27</v>
      </c>
      <c r="BZ82" s="16">
        <v>80</v>
      </c>
      <c r="CA82" s="17">
        <v>0.01</v>
      </c>
      <c r="CC82" s="19" t="s">
        <v>27</v>
      </c>
      <c r="CD82" s="16">
        <v>81</v>
      </c>
      <c r="CE82" s="17">
        <v>0.01</v>
      </c>
    </row>
    <row r="83" spans="1:83">
      <c r="A83" s="15" t="s">
        <v>27</v>
      </c>
      <c r="B83" s="16">
        <v>80</v>
      </c>
      <c r="C83" s="17">
        <v>0.01</v>
      </c>
      <c r="D83" s="18"/>
      <c r="E83" s="15" t="s">
        <v>27</v>
      </c>
      <c r="F83" s="16">
        <v>80</v>
      </c>
      <c r="G83" s="17">
        <v>0.01</v>
      </c>
      <c r="H83" s="18"/>
      <c r="I83" s="15" t="s">
        <v>27</v>
      </c>
      <c r="J83" s="16">
        <v>83</v>
      </c>
      <c r="K83" s="17">
        <v>0.01</v>
      </c>
      <c r="L83" s="18"/>
      <c r="M83" s="15" t="s">
        <v>27</v>
      </c>
      <c r="N83" s="16">
        <v>82</v>
      </c>
      <c r="O83" s="17">
        <v>0.01</v>
      </c>
      <c r="P83" s="18"/>
      <c r="Q83" s="15" t="s">
        <v>27</v>
      </c>
      <c r="R83" s="16">
        <v>80</v>
      </c>
      <c r="S83" s="17">
        <v>0.01</v>
      </c>
      <c r="U83" s="15" t="s">
        <v>27</v>
      </c>
      <c r="V83" s="16">
        <v>80</v>
      </c>
      <c r="W83" s="17">
        <v>0.01</v>
      </c>
      <c r="Y83" s="15" t="s">
        <v>27</v>
      </c>
      <c r="Z83" s="16">
        <v>82</v>
      </c>
      <c r="AA83" s="17">
        <v>0.01</v>
      </c>
      <c r="AC83" s="15" t="s">
        <v>27</v>
      </c>
      <c r="AD83" s="16">
        <v>81</v>
      </c>
      <c r="AE83" s="17">
        <v>0.01</v>
      </c>
      <c r="AF83" s="18"/>
      <c r="AG83" s="15" t="s">
        <v>27</v>
      </c>
      <c r="AH83" s="16">
        <v>80</v>
      </c>
      <c r="AI83" s="17">
        <v>0.01</v>
      </c>
      <c r="AJ83" s="18"/>
      <c r="AK83" s="15" t="s">
        <v>27</v>
      </c>
      <c r="AL83" s="16">
        <v>82</v>
      </c>
      <c r="AM83" s="17">
        <v>0.01</v>
      </c>
      <c r="AN83" s="18"/>
      <c r="AO83" s="15" t="s">
        <v>27</v>
      </c>
      <c r="AP83" s="16">
        <v>80</v>
      </c>
      <c r="AQ83" s="17">
        <v>0.01</v>
      </c>
      <c r="AR83" s="18"/>
      <c r="AS83" s="15" t="s">
        <v>27</v>
      </c>
      <c r="AT83" s="16">
        <v>81</v>
      </c>
      <c r="AU83" s="17">
        <v>0.01</v>
      </c>
      <c r="AW83" s="15" t="s">
        <v>27</v>
      </c>
      <c r="AX83" s="16">
        <v>82</v>
      </c>
      <c r="AY83" s="17">
        <v>0.01</v>
      </c>
      <c r="BA83" s="15" t="s">
        <v>27</v>
      </c>
      <c r="BB83" s="16">
        <v>80</v>
      </c>
      <c r="BC83" s="17">
        <v>0.01</v>
      </c>
      <c r="BD83" s="18"/>
      <c r="BE83" s="15" t="s">
        <v>27</v>
      </c>
      <c r="BF83" s="16">
        <v>81</v>
      </c>
      <c r="BG83" s="17">
        <v>0.01</v>
      </c>
      <c r="BH83" s="18"/>
      <c r="BI83" s="15" t="s">
        <v>27</v>
      </c>
      <c r="BJ83" s="16">
        <v>83</v>
      </c>
      <c r="BK83" s="17">
        <v>0.01</v>
      </c>
      <c r="BM83" s="15" t="s">
        <v>27</v>
      </c>
      <c r="BN83" s="16">
        <v>81</v>
      </c>
      <c r="BO83" s="17">
        <v>0.01</v>
      </c>
      <c r="BP83" s="18"/>
      <c r="BQ83" s="19" t="s">
        <v>27</v>
      </c>
      <c r="BR83" s="16">
        <v>82</v>
      </c>
      <c r="BS83" s="17">
        <v>0.01</v>
      </c>
      <c r="BU83" s="19" t="s">
        <v>27</v>
      </c>
      <c r="BV83" s="16">
        <v>86</v>
      </c>
      <c r="BW83" s="17">
        <v>0.01</v>
      </c>
      <c r="BY83" s="19" t="s">
        <v>27</v>
      </c>
      <c r="BZ83" s="16">
        <v>81</v>
      </c>
      <c r="CA83" s="17">
        <v>0.01</v>
      </c>
      <c r="CC83" s="19" t="s">
        <v>27</v>
      </c>
      <c r="CD83" s="16">
        <v>82</v>
      </c>
      <c r="CE83" s="17">
        <v>0.01</v>
      </c>
    </row>
    <row r="84" spans="1:83">
      <c r="A84" s="15" t="s">
        <v>27</v>
      </c>
      <c r="B84" s="16">
        <v>81</v>
      </c>
      <c r="C84" s="17">
        <v>0.01</v>
      </c>
      <c r="D84" s="18"/>
      <c r="E84" s="15" t="s">
        <v>27</v>
      </c>
      <c r="F84" s="16">
        <v>81</v>
      </c>
      <c r="G84" s="17">
        <v>0.01</v>
      </c>
      <c r="H84" s="18"/>
      <c r="I84" s="15" t="s">
        <v>27</v>
      </c>
      <c r="J84" s="16">
        <v>84</v>
      </c>
      <c r="K84" s="17">
        <v>0.01</v>
      </c>
      <c r="L84" s="18"/>
      <c r="M84" s="15" t="s">
        <v>27</v>
      </c>
      <c r="N84" s="16">
        <v>83</v>
      </c>
      <c r="O84" s="17">
        <v>0.01</v>
      </c>
      <c r="P84" s="18"/>
      <c r="Q84" s="15" t="s">
        <v>27</v>
      </c>
      <c r="R84" s="16">
        <v>81</v>
      </c>
      <c r="S84" s="17">
        <v>0.01</v>
      </c>
      <c r="U84" s="15" t="s">
        <v>27</v>
      </c>
      <c r="V84" s="16">
        <v>81</v>
      </c>
      <c r="W84" s="17">
        <v>0.01</v>
      </c>
      <c r="Y84" s="15" t="s">
        <v>27</v>
      </c>
      <c r="Z84" s="16">
        <v>83</v>
      </c>
      <c r="AA84" s="17">
        <v>0.01</v>
      </c>
      <c r="AC84" s="15" t="s">
        <v>27</v>
      </c>
      <c r="AD84" s="16">
        <v>82</v>
      </c>
      <c r="AE84" s="17">
        <v>0.01</v>
      </c>
      <c r="AF84" s="18"/>
      <c r="AG84" s="15" t="s">
        <v>27</v>
      </c>
      <c r="AH84" s="16">
        <v>81</v>
      </c>
      <c r="AI84" s="17">
        <v>0.01</v>
      </c>
      <c r="AJ84" s="18"/>
      <c r="AK84" s="15" t="s">
        <v>27</v>
      </c>
      <c r="AL84" s="16">
        <v>83</v>
      </c>
      <c r="AM84" s="17">
        <v>0.01</v>
      </c>
      <c r="AN84" s="18"/>
      <c r="AO84" s="15" t="s">
        <v>27</v>
      </c>
      <c r="AP84" s="16">
        <v>81</v>
      </c>
      <c r="AQ84" s="17">
        <v>0.01</v>
      </c>
      <c r="AR84" s="18"/>
      <c r="AS84" s="15" t="s">
        <v>27</v>
      </c>
      <c r="AT84" s="16">
        <v>82</v>
      </c>
      <c r="AU84" s="17">
        <v>0.01</v>
      </c>
      <c r="AW84" s="15" t="s">
        <v>27</v>
      </c>
      <c r="AX84" s="16">
        <v>83</v>
      </c>
      <c r="AY84" s="17">
        <v>0.01</v>
      </c>
      <c r="BA84" s="15" t="s">
        <v>27</v>
      </c>
      <c r="BB84" s="16">
        <v>81</v>
      </c>
      <c r="BC84" s="17">
        <v>0.01</v>
      </c>
      <c r="BD84" s="18"/>
      <c r="BE84" s="15" t="s">
        <v>27</v>
      </c>
      <c r="BF84" s="16">
        <v>82</v>
      </c>
      <c r="BG84" s="17">
        <v>0.01</v>
      </c>
      <c r="BH84" s="18"/>
      <c r="BI84" s="15" t="s">
        <v>27</v>
      </c>
      <c r="BJ84" s="16">
        <v>84</v>
      </c>
      <c r="BK84" s="17">
        <v>0.01</v>
      </c>
      <c r="BM84" s="15" t="s">
        <v>27</v>
      </c>
      <c r="BN84" s="16">
        <v>82</v>
      </c>
      <c r="BO84" s="17">
        <v>0.01</v>
      </c>
      <c r="BP84" s="18"/>
      <c r="BQ84" s="19" t="s">
        <v>27</v>
      </c>
      <c r="BR84" s="16">
        <v>83</v>
      </c>
      <c r="BS84" s="17">
        <v>0.01</v>
      </c>
      <c r="BU84" s="19" t="s">
        <v>27</v>
      </c>
      <c r="BV84" s="16">
        <v>87</v>
      </c>
      <c r="BW84" s="17">
        <v>0.01</v>
      </c>
      <c r="BY84" s="19" t="s">
        <v>27</v>
      </c>
      <c r="BZ84" s="16">
        <v>82</v>
      </c>
      <c r="CA84" s="17">
        <v>0.01</v>
      </c>
      <c r="CC84" s="19" t="s">
        <v>27</v>
      </c>
      <c r="CD84" s="16">
        <v>83</v>
      </c>
      <c r="CE84" s="17">
        <v>0.01</v>
      </c>
    </row>
    <row r="85" spans="1:83">
      <c r="A85" s="15" t="s">
        <v>27</v>
      </c>
      <c r="B85" s="16">
        <v>82</v>
      </c>
      <c r="C85" s="17">
        <v>0.01</v>
      </c>
      <c r="D85" s="18"/>
      <c r="E85" s="15" t="s">
        <v>27</v>
      </c>
      <c r="F85" s="16">
        <v>82</v>
      </c>
      <c r="G85" s="17">
        <v>0.01</v>
      </c>
      <c r="H85" s="18"/>
      <c r="I85" s="15" t="s">
        <v>27</v>
      </c>
      <c r="J85" s="16">
        <v>85</v>
      </c>
      <c r="K85" s="17">
        <v>0.01</v>
      </c>
      <c r="L85" s="18"/>
      <c r="M85" s="15" t="s">
        <v>27</v>
      </c>
      <c r="N85" s="16">
        <v>84</v>
      </c>
      <c r="O85" s="17">
        <v>0.01</v>
      </c>
      <c r="P85" s="18"/>
      <c r="Q85" s="15" t="s">
        <v>27</v>
      </c>
      <c r="R85" s="16">
        <v>82</v>
      </c>
      <c r="S85" s="17">
        <v>0.01</v>
      </c>
      <c r="U85" s="15" t="s">
        <v>27</v>
      </c>
      <c r="V85" s="16">
        <v>82</v>
      </c>
      <c r="W85" s="17">
        <v>0.01</v>
      </c>
      <c r="Y85" s="15" t="s">
        <v>27</v>
      </c>
      <c r="Z85" s="16">
        <v>84</v>
      </c>
      <c r="AA85" s="17">
        <v>0.01</v>
      </c>
      <c r="AC85" s="15" t="s">
        <v>27</v>
      </c>
      <c r="AD85" s="16">
        <v>83</v>
      </c>
      <c r="AE85" s="17">
        <v>0.01</v>
      </c>
      <c r="AF85" s="18"/>
      <c r="AG85" s="15" t="s">
        <v>27</v>
      </c>
      <c r="AH85" s="16">
        <v>82</v>
      </c>
      <c r="AI85" s="17">
        <v>0.01</v>
      </c>
      <c r="AJ85" s="18"/>
      <c r="AK85" s="15" t="s">
        <v>27</v>
      </c>
      <c r="AL85" s="16">
        <v>84</v>
      </c>
      <c r="AM85" s="17">
        <v>0.01</v>
      </c>
      <c r="AN85" s="18"/>
      <c r="AO85" s="15" t="s">
        <v>27</v>
      </c>
      <c r="AP85" s="16">
        <v>82</v>
      </c>
      <c r="AQ85" s="17">
        <v>0.01</v>
      </c>
      <c r="AR85" s="18"/>
      <c r="AS85" s="15" t="s">
        <v>27</v>
      </c>
      <c r="AT85" s="16">
        <v>83</v>
      </c>
      <c r="AU85" s="17">
        <v>0.01</v>
      </c>
      <c r="AW85" s="15" t="s">
        <v>27</v>
      </c>
      <c r="AX85" s="16">
        <v>84</v>
      </c>
      <c r="AY85" s="17">
        <v>0.01</v>
      </c>
      <c r="BA85" s="15" t="s">
        <v>27</v>
      </c>
      <c r="BB85" s="16">
        <v>82</v>
      </c>
      <c r="BC85" s="17">
        <v>0.01</v>
      </c>
      <c r="BD85" s="18"/>
      <c r="BE85" s="15" t="s">
        <v>27</v>
      </c>
      <c r="BF85" s="16">
        <v>83</v>
      </c>
      <c r="BG85" s="17">
        <v>0.01</v>
      </c>
      <c r="BH85" s="18"/>
      <c r="BI85" s="15" t="s">
        <v>27</v>
      </c>
      <c r="BJ85" s="16">
        <v>85</v>
      </c>
      <c r="BK85" s="17">
        <v>0.01</v>
      </c>
      <c r="BM85" s="15" t="s">
        <v>27</v>
      </c>
      <c r="BN85" s="16">
        <v>83</v>
      </c>
      <c r="BO85" s="17">
        <v>0.01</v>
      </c>
      <c r="BP85" s="18"/>
      <c r="BQ85" s="19" t="s">
        <v>27</v>
      </c>
      <c r="BR85" s="16">
        <v>84</v>
      </c>
      <c r="BS85" s="17">
        <v>0.01</v>
      </c>
      <c r="BU85" s="19" t="s">
        <v>27</v>
      </c>
      <c r="BV85" s="16">
        <v>88</v>
      </c>
      <c r="BW85" s="17">
        <v>0.01</v>
      </c>
      <c r="BY85" s="19" t="s">
        <v>27</v>
      </c>
      <c r="BZ85" s="16">
        <v>83</v>
      </c>
      <c r="CA85" s="17">
        <v>0.01</v>
      </c>
      <c r="CC85" s="19" t="s">
        <v>27</v>
      </c>
      <c r="CD85" s="16">
        <v>84</v>
      </c>
      <c r="CE85" s="17">
        <v>0.01</v>
      </c>
    </row>
    <row r="86" spans="1:83">
      <c r="A86" s="15" t="s">
        <v>27</v>
      </c>
      <c r="B86" s="16">
        <v>83</v>
      </c>
      <c r="C86" s="17">
        <v>0.01</v>
      </c>
      <c r="D86" s="18"/>
      <c r="E86" s="15" t="s">
        <v>27</v>
      </c>
      <c r="F86" s="16">
        <v>83</v>
      </c>
      <c r="G86" s="17">
        <v>0.01</v>
      </c>
      <c r="H86" s="18"/>
      <c r="I86" s="15" t="s">
        <v>27</v>
      </c>
      <c r="J86" s="16">
        <v>86</v>
      </c>
      <c r="K86" s="17">
        <v>0.01</v>
      </c>
      <c r="L86" s="18"/>
      <c r="M86" s="15" t="s">
        <v>27</v>
      </c>
      <c r="N86" s="16">
        <v>85</v>
      </c>
      <c r="O86" s="17">
        <v>0.01</v>
      </c>
      <c r="P86" s="18"/>
      <c r="Q86" s="15" t="s">
        <v>27</v>
      </c>
      <c r="R86" s="16">
        <v>83</v>
      </c>
      <c r="S86" s="17">
        <v>0.01</v>
      </c>
      <c r="U86" s="15" t="s">
        <v>27</v>
      </c>
      <c r="V86" s="16">
        <v>83</v>
      </c>
      <c r="W86" s="17">
        <v>0.01</v>
      </c>
      <c r="Y86" s="15" t="s">
        <v>27</v>
      </c>
      <c r="Z86" s="16">
        <v>85</v>
      </c>
      <c r="AA86" s="17">
        <v>0.01</v>
      </c>
      <c r="AC86" s="15" t="s">
        <v>27</v>
      </c>
      <c r="AD86" s="16">
        <v>84</v>
      </c>
      <c r="AE86" s="17">
        <v>0.01</v>
      </c>
      <c r="AF86" s="18"/>
      <c r="AG86" s="15" t="s">
        <v>27</v>
      </c>
      <c r="AH86" s="16">
        <v>83</v>
      </c>
      <c r="AI86" s="17">
        <v>0.01</v>
      </c>
      <c r="AJ86" s="18"/>
      <c r="AK86" s="15" t="s">
        <v>27</v>
      </c>
      <c r="AL86" s="16">
        <v>85</v>
      </c>
      <c r="AM86" s="17">
        <v>0.01</v>
      </c>
      <c r="AN86" s="18"/>
      <c r="AO86" s="15" t="s">
        <v>27</v>
      </c>
      <c r="AP86" s="16">
        <v>83</v>
      </c>
      <c r="AQ86" s="17">
        <v>0.01</v>
      </c>
      <c r="AR86" s="18"/>
      <c r="AS86" s="15" t="s">
        <v>27</v>
      </c>
      <c r="AT86" s="16">
        <v>84</v>
      </c>
      <c r="AU86" s="17">
        <v>0.01</v>
      </c>
      <c r="AW86" s="15" t="s">
        <v>27</v>
      </c>
      <c r="AX86" s="16">
        <v>85</v>
      </c>
      <c r="AY86" s="17">
        <v>0.01</v>
      </c>
      <c r="BA86" s="15" t="s">
        <v>27</v>
      </c>
      <c r="BB86" s="16">
        <v>83</v>
      </c>
      <c r="BC86" s="17">
        <v>0.01</v>
      </c>
      <c r="BD86" s="18"/>
      <c r="BE86" s="15" t="s">
        <v>27</v>
      </c>
      <c r="BF86" s="16">
        <v>84</v>
      </c>
      <c r="BG86" s="17">
        <v>0.01</v>
      </c>
      <c r="BH86" s="18"/>
      <c r="BI86" s="15" t="s">
        <v>27</v>
      </c>
      <c r="BJ86" s="16">
        <v>86</v>
      </c>
      <c r="BK86" s="17">
        <v>0.01</v>
      </c>
      <c r="BM86" s="15" t="s">
        <v>27</v>
      </c>
      <c r="BN86" s="16">
        <v>84</v>
      </c>
      <c r="BO86" s="17">
        <v>0.01</v>
      </c>
      <c r="BP86" s="18"/>
      <c r="BQ86" s="19" t="s">
        <v>27</v>
      </c>
      <c r="BR86" s="16">
        <v>85</v>
      </c>
      <c r="BS86" s="17">
        <v>0.01</v>
      </c>
      <c r="BU86" s="19" t="s">
        <v>27</v>
      </c>
      <c r="BV86" s="16">
        <v>89</v>
      </c>
      <c r="BW86" s="17">
        <v>0.01</v>
      </c>
      <c r="BY86" s="19" t="s">
        <v>27</v>
      </c>
      <c r="BZ86" s="16">
        <v>84</v>
      </c>
      <c r="CA86" s="17">
        <v>0.01</v>
      </c>
      <c r="CC86" s="19" t="s">
        <v>27</v>
      </c>
      <c r="CD86" s="16">
        <v>85</v>
      </c>
      <c r="CE86" s="17">
        <v>0.01</v>
      </c>
    </row>
    <row r="87" spans="1:83">
      <c r="A87" s="15" t="s">
        <v>27</v>
      </c>
      <c r="B87" s="16">
        <v>84</v>
      </c>
      <c r="C87" s="17">
        <v>0.01</v>
      </c>
      <c r="D87" s="18"/>
      <c r="E87" s="15" t="s">
        <v>27</v>
      </c>
      <c r="F87" s="16">
        <v>84</v>
      </c>
      <c r="G87" s="17">
        <v>0.01</v>
      </c>
      <c r="H87" s="18"/>
      <c r="I87" s="15" t="s">
        <v>27</v>
      </c>
      <c r="J87" s="16">
        <v>87</v>
      </c>
      <c r="K87" s="17">
        <v>0.01</v>
      </c>
      <c r="L87" s="18"/>
      <c r="M87" s="15" t="s">
        <v>27</v>
      </c>
      <c r="N87" s="16">
        <v>86</v>
      </c>
      <c r="O87" s="17">
        <v>0.01</v>
      </c>
      <c r="P87" s="18"/>
      <c r="Q87" s="15" t="s">
        <v>27</v>
      </c>
      <c r="R87" s="16">
        <v>84</v>
      </c>
      <c r="S87" s="17">
        <v>0.01</v>
      </c>
      <c r="U87" s="15" t="s">
        <v>27</v>
      </c>
      <c r="V87" s="16">
        <v>84</v>
      </c>
      <c r="W87" s="17">
        <v>0.01</v>
      </c>
      <c r="Y87" s="15" t="s">
        <v>27</v>
      </c>
      <c r="Z87" s="16">
        <v>86</v>
      </c>
      <c r="AA87" s="17">
        <v>0.01</v>
      </c>
      <c r="AC87" s="15" t="s">
        <v>27</v>
      </c>
      <c r="AD87" s="16">
        <v>85</v>
      </c>
      <c r="AE87" s="17">
        <v>0.01</v>
      </c>
      <c r="AF87" s="18"/>
      <c r="AG87" s="15" t="s">
        <v>27</v>
      </c>
      <c r="AH87" s="16">
        <v>84</v>
      </c>
      <c r="AI87" s="17">
        <v>0.01</v>
      </c>
      <c r="AJ87" s="18"/>
      <c r="AK87" s="15" t="s">
        <v>27</v>
      </c>
      <c r="AL87" s="16">
        <v>86</v>
      </c>
      <c r="AM87" s="17">
        <v>0.01</v>
      </c>
      <c r="AN87" s="18"/>
      <c r="AO87" s="15" t="s">
        <v>27</v>
      </c>
      <c r="AP87" s="16">
        <v>84</v>
      </c>
      <c r="AQ87" s="17">
        <v>0.01</v>
      </c>
      <c r="AR87" s="18"/>
      <c r="AS87" s="15" t="s">
        <v>27</v>
      </c>
      <c r="AT87" s="16">
        <v>85</v>
      </c>
      <c r="AU87" s="17">
        <v>0.01</v>
      </c>
      <c r="AW87" s="15" t="s">
        <v>27</v>
      </c>
      <c r="AX87" s="16">
        <v>86</v>
      </c>
      <c r="AY87" s="17">
        <v>0.01</v>
      </c>
      <c r="BA87" s="15" t="s">
        <v>27</v>
      </c>
      <c r="BB87" s="16">
        <v>84</v>
      </c>
      <c r="BC87" s="17">
        <v>0.01</v>
      </c>
      <c r="BD87" s="18"/>
      <c r="BE87" s="15" t="s">
        <v>27</v>
      </c>
      <c r="BF87" s="16">
        <v>85</v>
      </c>
      <c r="BG87" s="17">
        <v>0.01</v>
      </c>
      <c r="BH87" s="18"/>
      <c r="BI87" s="15" t="s">
        <v>27</v>
      </c>
      <c r="BJ87" s="16">
        <v>87</v>
      </c>
      <c r="BK87" s="17">
        <v>0.01</v>
      </c>
      <c r="BM87" s="15" t="s">
        <v>27</v>
      </c>
      <c r="BN87" s="16">
        <v>85</v>
      </c>
      <c r="BO87" s="17">
        <v>0.01</v>
      </c>
      <c r="BP87" s="18"/>
      <c r="BQ87" s="19" t="s">
        <v>27</v>
      </c>
      <c r="BR87" s="16">
        <v>86</v>
      </c>
      <c r="BS87" s="17">
        <v>0.01</v>
      </c>
      <c r="BU87" s="19" t="s">
        <v>27</v>
      </c>
      <c r="BV87" s="16">
        <v>90</v>
      </c>
      <c r="BW87" s="17">
        <v>0.01</v>
      </c>
      <c r="BY87" s="19" t="s">
        <v>27</v>
      </c>
      <c r="BZ87" s="16">
        <v>85</v>
      </c>
      <c r="CA87" s="17">
        <v>0.01</v>
      </c>
      <c r="CC87" s="19" t="s">
        <v>27</v>
      </c>
      <c r="CD87" s="16">
        <v>86</v>
      </c>
      <c r="CE87" s="17">
        <v>0.01</v>
      </c>
    </row>
    <row r="88" spans="1:83">
      <c r="A88" s="15" t="s">
        <v>27</v>
      </c>
      <c r="B88" s="16">
        <v>85</v>
      </c>
      <c r="C88" s="17">
        <v>0.01</v>
      </c>
      <c r="D88" s="18"/>
      <c r="E88" s="15" t="s">
        <v>27</v>
      </c>
      <c r="F88" s="16">
        <v>85</v>
      </c>
      <c r="G88" s="17">
        <v>0.01</v>
      </c>
      <c r="H88" s="18"/>
      <c r="I88" s="15" t="s">
        <v>27</v>
      </c>
      <c r="J88" s="16">
        <v>88</v>
      </c>
      <c r="K88" s="17">
        <v>0.01</v>
      </c>
      <c r="L88" s="18"/>
      <c r="M88" s="15" t="s">
        <v>27</v>
      </c>
      <c r="N88" s="16">
        <v>87</v>
      </c>
      <c r="O88" s="17">
        <v>0.01</v>
      </c>
      <c r="P88" s="18"/>
      <c r="Q88" s="15" t="s">
        <v>27</v>
      </c>
      <c r="R88" s="16">
        <v>85</v>
      </c>
      <c r="S88" s="17">
        <v>0.01</v>
      </c>
      <c r="U88" s="15" t="s">
        <v>27</v>
      </c>
      <c r="V88" s="16">
        <v>85</v>
      </c>
      <c r="W88" s="17">
        <v>0.01</v>
      </c>
      <c r="Y88" s="15" t="s">
        <v>27</v>
      </c>
      <c r="Z88" s="16">
        <v>87</v>
      </c>
      <c r="AA88" s="17">
        <v>0.01</v>
      </c>
      <c r="AC88" s="15" t="s">
        <v>27</v>
      </c>
      <c r="AD88" s="16">
        <v>86</v>
      </c>
      <c r="AE88" s="17">
        <v>0.01</v>
      </c>
      <c r="AF88" s="18"/>
      <c r="AG88" s="15" t="s">
        <v>27</v>
      </c>
      <c r="AH88" s="16">
        <v>85</v>
      </c>
      <c r="AI88" s="17">
        <v>0.01</v>
      </c>
      <c r="AJ88" s="18"/>
      <c r="AK88" s="15" t="s">
        <v>27</v>
      </c>
      <c r="AL88" s="16">
        <v>87</v>
      </c>
      <c r="AM88" s="17">
        <v>0.01</v>
      </c>
      <c r="AN88" s="18"/>
      <c r="AO88" s="15" t="s">
        <v>27</v>
      </c>
      <c r="AP88" s="16">
        <v>85</v>
      </c>
      <c r="AQ88" s="17">
        <v>0.01</v>
      </c>
      <c r="AR88" s="18"/>
      <c r="AS88" s="15" t="s">
        <v>27</v>
      </c>
      <c r="AT88" s="16">
        <v>86</v>
      </c>
      <c r="AU88" s="17">
        <v>0.01</v>
      </c>
      <c r="AW88" s="15" t="s">
        <v>27</v>
      </c>
      <c r="AX88" s="16">
        <v>87</v>
      </c>
      <c r="AY88" s="17">
        <v>0.01</v>
      </c>
      <c r="BA88" s="15" t="s">
        <v>27</v>
      </c>
      <c r="BB88" s="16">
        <v>85</v>
      </c>
      <c r="BC88" s="17">
        <v>0.01</v>
      </c>
      <c r="BD88" s="18"/>
      <c r="BE88" s="15" t="s">
        <v>27</v>
      </c>
      <c r="BF88" s="16">
        <v>86</v>
      </c>
      <c r="BG88" s="17">
        <v>0.01</v>
      </c>
      <c r="BH88" s="18"/>
      <c r="BI88" s="15" t="s">
        <v>27</v>
      </c>
      <c r="BJ88" s="16">
        <v>88</v>
      </c>
      <c r="BK88" s="17">
        <v>0.01</v>
      </c>
      <c r="BM88" s="15" t="s">
        <v>27</v>
      </c>
      <c r="BN88" s="16">
        <v>86</v>
      </c>
      <c r="BO88" s="17">
        <v>0.01</v>
      </c>
      <c r="BP88" s="18"/>
      <c r="BQ88" s="19" t="s">
        <v>27</v>
      </c>
      <c r="BR88" s="16">
        <v>87</v>
      </c>
      <c r="BS88" s="17">
        <v>0.01</v>
      </c>
      <c r="BU88" s="19" t="s">
        <v>27</v>
      </c>
      <c r="BV88" s="16">
        <v>91</v>
      </c>
      <c r="BW88" s="17">
        <v>0.01</v>
      </c>
      <c r="BY88" s="19" t="s">
        <v>27</v>
      </c>
      <c r="BZ88" s="16">
        <v>86</v>
      </c>
      <c r="CA88" s="17">
        <v>0.01</v>
      </c>
      <c r="CC88" s="19" t="s">
        <v>27</v>
      </c>
      <c r="CD88" s="16">
        <v>87</v>
      </c>
      <c r="CE88" s="17">
        <v>0.01</v>
      </c>
    </row>
    <row r="89" spans="1:83">
      <c r="A89" s="15" t="s">
        <v>27</v>
      </c>
      <c r="B89" s="16">
        <v>86</v>
      </c>
      <c r="C89" s="17">
        <v>0.01</v>
      </c>
      <c r="D89" s="18"/>
      <c r="E89" s="15" t="s">
        <v>27</v>
      </c>
      <c r="F89" s="16">
        <v>86</v>
      </c>
      <c r="G89" s="17">
        <v>0.01</v>
      </c>
      <c r="H89" s="18"/>
      <c r="I89" s="15" t="s">
        <v>27</v>
      </c>
      <c r="J89" s="16">
        <v>89</v>
      </c>
      <c r="K89" s="17">
        <v>0.01</v>
      </c>
      <c r="L89" s="18"/>
      <c r="M89" s="15" t="s">
        <v>27</v>
      </c>
      <c r="N89" s="16">
        <v>88</v>
      </c>
      <c r="O89" s="17">
        <v>0.01</v>
      </c>
      <c r="P89" s="18"/>
      <c r="Q89" s="15" t="s">
        <v>27</v>
      </c>
      <c r="R89" s="16">
        <v>86</v>
      </c>
      <c r="S89" s="17">
        <v>0.01</v>
      </c>
      <c r="U89" s="15" t="s">
        <v>27</v>
      </c>
      <c r="V89" s="16">
        <v>86</v>
      </c>
      <c r="W89" s="17">
        <v>0.01</v>
      </c>
      <c r="Y89" s="15" t="s">
        <v>27</v>
      </c>
      <c r="Z89" s="16">
        <v>88</v>
      </c>
      <c r="AA89" s="17">
        <v>0.01</v>
      </c>
      <c r="AC89" s="15" t="s">
        <v>27</v>
      </c>
      <c r="AD89" s="16">
        <v>87</v>
      </c>
      <c r="AE89" s="17">
        <v>0.01</v>
      </c>
      <c r="AF89" s="18"/>
      <c r="AG89" s="15" t="s">
        <v>27</v>
      </c>
      <c r="AH89" s="16">
        <v>86</v>
      </c>
      <c r="AI89" s="17">
        <v>0.01</v>
      </c>
      <c r="AJ89" s="18"/>
      <c r="AK89" s="15" t="s">
        <v>27</v>
      </c>
      <c r="AL89" s="16">
        <v>88</v>
      </c>
      <c r="AM89" s="17">
        <v>0.01</v>
      </c>
      <c r="AN89" s="18"/>
      <c r="AO89" s="15" t="s">
        <v>27</v>
      </c>
      <c r="AP89" s="16">
        <v>86</v>
      </c>
      <c r="AQ89" s="17">
        <v>0.01</v>
      </c>
      <c r="AR89" s="18"/>
      <c r="AS89" s="15" t="s">
        <v>27</v>
      </c>
      <c r="AT89" s="16">
        <v>87</v>
      </c>
      <c r="AU89" s="17">
        <v>0.01</v>
      </c>
      <c r="AW89" s="15" t="s">
        <v>27</v>
      </c>
      <c r="AX89" s="16">
        <v>88</v>
      </c>
      <c r="AY89" s="17">
        <v>0.01</v>
      </c>
      <c r="BA89" s="15" t="s">
        <v>27</v>
      </c>
      <c r="BB89" s="16">
        <v>86</v>
      </c>
      <c r="BC89" s="17">
        <v>0.01</v>
      </c>
      <c r="BD89" s="18"/>
      <c r="BE89" s="15" t="s">
        <v>27</v>
      </c>
      <c r="BF89" s="16">
        <v>87</v>
      </c>
      <c r="BG89" s="17">
        <v>0.01</v>
      </c>
      <c r="BH89" s="18"/>
      <c r="BI89" s="15" t="s">
        <v>27</v>
      </c>
      <c r="BJ89" s="16">
        <v>89</v>
      </c>
      <c r="BK89" s="17">
        <v>0.01</v>
      </c>
      <c r="BM89" s="15" t="s">
        <v>27</v>
      </c>
      <c r="BN89" s="16">
        <v>87</v>
      </c>
      <c r="BO89" s="17">
        <v>0.01</v>
      </c>
      <c r="BP89" s="18"/>
      <c r="BQ89" s="19" t="s">
        <v>27</v>
      </c>
      <c r="BR89" s="16">
        <v>88</v>
      </c>
      <c r="BS89" s="17">
        <v>0.01</v>
      </c>
      <c r="BU89" s="19" t="s">
        <v>27</v>
      </c>
      <c r="BV89" s="16">
        <v>92</v>
      </c>
      <c r="BW89" s="17">
        <v>0.01</v>
      </c>
      <c r="BY89" s="19" t="s">
        <v>27</v>
      </c>
      <c r="BZ89" s="16">
        <v>87</v>
      </c>
      <c r="CA89" s="17">
        <v>0.01</v>
      </c>
      <c r="CC89" s="19" t="s">
        <v>27</v>
      </c>
      <c r="CD89" s="16">
        <v>88</v>
      </c>
      <c r="CE89" s="17">
        <v>0.01</v>
      </c>
    </row>
    <row r="90" spans="1:83">
      <c r="A90" s="15" t="s">
        <v>27</v>
      </c>
      <c r="B90" s="16">
        <v>87</v>
      </c>
      <c r="C90" s="17">
        <v>0.01</v>
      </c>
      <c r="D90" s="18"/>
      <c r="E90" s="15" t="s">
        <v>27</v>
      </c>
      <c r="F90" s="16">
        <v>87</v>
      </c>
      <c r="G90" s="17">
        <v>0.01</v>
      </c>
      <c r="H90" s="18"/>
      <c r="I90" s="15" t="s">
        <v>27</v>
      </c>
      <c r="J90" s="16">
        <v>90</v>
      </c>
      <c r="K90" s="17">
        <v>0.01</v>
      </c>
      <c r="L90" s="18"/>
      <c r="M90" s="15" t="s">
        <v>27</v>
      </c>
      <c r="N90" s="16">
        <v>89</v>
      </c>
      <c r="O90" s="17">
        <v>0.01</v>
      </c>
      <c r="P90" s="18"/>
      <c r="Q90" s="15" t="s">
        <v>27</v>
      </c>
      <c r="R90" s="16">
        <v>87</v>
      </c>
      <c r="S90" s="17">
        <v>0.01</v>
      </c>
      <c r="U90" s="15" t="s">
        <v>27</v>
      </c>
      <c r="V90" s="16">
        <v>87</v>
      </c>
      <c r="W90" s="17">
        <v>0.01</v>
      </c>
      <c r="Y90" s="15" t="s">
        <v>27</v>
      </c>
      <c r="Z90" s="16">
        <v>89</v>
      </c>
      <c r="AA90" s="17">
        <v>0.01</v>
      </c>
      <c r="AC90" s="15" t="s">
        <v>27</v>
      </c>
      <c r="AD90" s="16">
        <v>88</v>
      </c>
      <c r="AE90" s="17">
        <v>0.01</v>
      </c>
      <c r="AF90" s="18"/>
      <c r="AG90" s="15" t="s">
        <v>27</v>
      </c>
      <c r="AH90" s="16">
        <v>87</v>
      </c>
      <c r="AI90" s="17">
        <v>0.01</v>
      </c>
      <c r="AJ90" s="18"/>
      <c r="AK90" s="15" t="s">
        <v>27</v>
      </c>
      <c r="AL90" s="16">
        <v>89</v>
      </c>
      <c r="AM90" s="17">
        <v>0.01</v>
      </c>
      <c r="AN90" s="18"/>
      <c r="AO90" s="15" t="s">
        <v>27</v>
      </c>
      <c r="AP90" s="16">
        <v>87</v>
      </c>
      <c r="AQ90" s="17">
        <v>0.01</v>
      </c>
      <c r="AR90" s="18"/>
      <c r="AS90" s="15" t="s">
        <v>27</v>
      </c>
      <c r="AT90" s="16">
        <v>88</v>
      </c>
      <c r="AU90" s="17">
        <v>0.01</v>
      </c>
      <c r="AW90" s="15" t="s">
        <v>27</v>
      </c>
      <c r="AX90" s="16">
        <v>89</v>
      </c>
      <c r="AY90" s="17">
        <v>0.01</v>
      </c>
      <c r="BA90" s="15" t="s">
        <v>27</v>
      </c>
      <c r="BB90" s="16">
        <v>87</v>
      </c>
      <c r="BC90" s="17">
        <v>0.01</v>
      </c>
      <c r="BD90" s="18"/>
      <c r="BE90" s="15" t="s">
        <v>27</v>
      </c>
      <c r="BF90" s="16">
        <v>88</v>
      </c>
      <c r="BG90" s="17">
        <v>0.01</v>
      </c>
      <c r="BH90" s="18"/>
      <c r="BI90" s="15" t="s">
        <v>27</v>
      </c>
      <c r="BJ90" s="16">
        <v>90</v>
      </c>
      <c r="BK90" s="17">
        <v>0.01</v>
      </c>
      <c r="BM90" s="15" t="s">
        <v>27</v>
      </c>
      <c r="BN90" s="16">
        <v>88</v>
      </c>
      <c r="BO90" s="17">
        <v>0.01</v>
      </c>
      <c r="BP90" s="18"/>
      <c r="BQ90" s="19" t="s">
        <v>27</v>
      </c>
      <c r="BR90" s="16">
        <v>89</v>
      </c>
      <c r="BS90" s="17">
        <v>0.01</v>
      </c>
      <c r="BU90" s="19" t="s">
        <v>27</v>
      </c>
      <c r="BV90" s="16">
        <v>93</v>
      </c>
      <c r="BW90" s="17">
        <v>0.01</v>
      </c>
      <c r="BY90" s="19" t="s">
        <v>27</v>
      </c>
      <c r="BZ90" s="16">
        <v>88</v>
      </c>
      <c r="CA90" s="17">
        <v>0.01</v>
      </c>
      <c r="CC90" s="19" t="s">
        <v>27</v>
      </c>
      <c r="CD90" s="16">
        <v>89</v>
      </c>
      <c r="CE90" s="17">
        <v>0.01</v>
      </c>
    </row>
    <row r="91" spans="1:83">
      <c r="A91" s="15" t="s">
        <v>27</v>
      </c>
      <c r="B91" s="16">
        <v>88</v>
      </c>
      <c r="C91" s="17">
        <v>0.01</v>
      </c>
      <c r="D91" s="18"/>
      <c r="E91" s="15" t="s">
        <v>27</v>
      </c>
      <c r="F91" s="16">
        <v>88</v>
      </c>
      <c r="G91" s="17">
        <v>0.01</v>
      </c>
      <c r="H91" s="18"/>
      <c r="I91" s="15" t="s">
        <v>27</v>
      </c>
      <c r="J91" s="16">
        <v>91</v>
      </c>
      <c r="K91" s="17">
        <v>0.01</v>
      </c>
      <c r="L91" s="18"/>
      <c r="M91" s="15" t="s">
        <v>27</v>
      </c>
      <c r="N91" s="16">
        <v>90</v>
      </c>
      <c r="O91" s="17">
        <v>0.01</v>
      </c>
      <c r="P91" s="18"/>
      <c r="Q91" s="15" t="s">
        <v>27</v>
      </c>
      <c r="R91" s="16">
        <v>88</v>
      </c>
      <c r="S91" s="17">
        <v>0.01</v>
      </c>
      <c r="U91" s="15" t="s">
        <v>27</v>
      </c>
      <c r="V91" s="16">
        <v>88</v>
      </c>
      <c r="W91" s="17">
        <v>0.01</v>
      </c>
      <c r="Y91" s="15" t="s">
        <v>27</v>
      </c>
      <c r="Z91" s="16">
        <v>90</v>
      </c>
      <c r="AA91" s="17">
        <v>0.01</v>
      </c>
      <c r="AC91" s="15" t="s">
        <v>27</v>
      </c>
      <c r="AD91" s="16">
        <v>89</v>
      </c>
      <c r="AE91" s="17">
        <v>0.01</v>
      </c>
      <c r="AF91" s="18"/>
      <c r="AG91" s="15" t="s">
        <v>27</v>
      </c>
      <c r="AH91" s="16">
        <v>88</v>
      </c>
      <c r="AI91" s="17">
        <v>0.01</v>
      </c>
      <c r="AJ91" s="18"/>
      <c r="AK91" s="15" t="s">
        <v>27</v>
      </c>
      <c r="AL91" s="16">
        <v>90</v>
      </c>
      <c r="AM91" s="17">
        <v>0.01</v>
      </c>
      <c r="AN91" s="18"/>
      <c r="AO91" s="15" t="s">
        <v>27</v>
      </c>
      <c r="AP91" s="16">
        <v>88</v>
      </c>
      <c r="AQ91" s="17">
        <v>0.01</v>
      </c>
      <c r="AR91" s="18"/>
      <c r="AS91" s="15" t="s">
        <v>27</v>
      </c>
      <c r="AT91" s="16">
        <v>89</v>
      </c>
      <c r="AU91" s="17">
        <v>0.01</v>
      </c>
      <c r="AW91" s="15" t="s">
        <v>27</v>
      </c>
      <c r="AX91" s="16">
        <v>90</v>
      </c>
      <c r="AY91" s="17">
        <v>0.01</v>
      </c>
      <c r="BA91" s="15" t="s">
        <v>27</v>
      </c>
      <c r="BB91" s="16">
        <v>88</v>
      </c>
      <c r="BC91" s="17">
        <v>0.01</v>
      </c>
      <c r="BD91" s="18"/>
      <c r="BE91" s="15" t="s">
        <v>27</v>
      </c>
      <c r="BF91" s="16">
        <v>89</v>
      </c>
      <c r="BG91" s="17">
        <v>0.01</v>
      </c>
      <c r="BH91" s="18"/>
      <c r="BI91" s="15" t="s">
        <v>27</v>
      </c>
      <c r="BJ91" s="16">
        <v>91</v>
      </c>
      <c r="BK91" s="17">
        <v>0.01</v>
      </c>
      <c r="BM91" s="15" t="s">
        <v>27</v>
      </c>
      <c r="BN91" s="16">
        <v>89</v>
      </c>
      <c r="BO91" s="17">
        <v>0.01</v>
      </c>
      <c r="BP91" s="18"/>
      <c r="BQ91" s="19" t="s">
        <v>27</v>
      </c>
      <c r="BR91" s="16">
        <v>90</v>
      </c>
      <c r="BS91" s="17">
        <v>0.01</v>
      </c>
      <c r="BU91" s="19" t="s">
        <v>27</v>
      </c>
      <c r="BV91" s="16">
        <v>94</v>
      </c>
      <c r="BW91" s="17">
        <v>0.01</v>
      </c>
      <c r="BY91" s="19" t="s">
        <v>27</v>
      </c>
      <c r="BZ91" s="16">
        <v>89</v>
      </c>
      <c r="CA91" s="17">
        <v>0.01</v>
      </c>
      <c r="CC91" s="19" t="s">
        <v>27</v>
      </c>
      <c r="CD91" s="16">
        <v>90</v>
      </c>
      <c r="CE91" s="17">
        <v>0.01</v>
      </c>
    </row>
    <row r="92" spans="1:83">
      <c r="A92" s="15" t="s">
        <v>27</v>
      </c>
      <c r="B92" s="16">
        <v>89</v>
      </c>
      <c r="C92" s="17">
        <v>0.01</v>
      </c>
      <c r="D92" s="18"/>
      <c r="E92" s="15" t="s">
        <v>27</v>
      </c>
      <c r="F92" s="16">
        <v>89</v>
      </c>
      <c r="G92" s="17">
        <v>0.01</v>
      </c>
      <c r="H92" s="18"/>
      <c r="I92" s="15" t="s">
        <v>27</v>
      </c>
      <c r="J92" s="16">
        <v>92</v>
      </c>
      <c r="K92" s="17">
        <v>0.01</v>
      </c>
      <c r="L92" s="18"/>
      <c r="M92" s="15" t="s">
        <v>27</v>
      </c>
      <c r="N92" s="16">
        <v>91</v>
      </c>
      <c r="O92" s="17">
        <v>0.01</v>
      </c>
      <c r="P92" s="18"/>
      <c r="Q92" s="15" t="s">
        <v>27</v>
      </c>
      <c r="R92" s="16">
        <v>89</v>
      </c>
      <c r="S92" s="17">
        <v>0.01</v>
      </c>
      <c r="U92" s="15" t="s">
        <v>27</v>
      </c>
      <c r="V92" s="16">
        <v>89</v>
      </c>
      <c r="W92" s="17">
        <v>0.01</v>
      </c>
      <c r="Y92" s="15" t="s">
        <v>27</v>
      </c>
      <c r="Z92" s="16">
        <v>91</v>
      </c>
      <c r="AA92" s="17">
        <v>0.01</v>
      </c>
      <c r="AC92" s="15" t="s">
        <v>27</v>
      </c>
      <c r="AD92" s="16">
        <v>90</v>
      </c>
      <c r="AE92" s="17">
        <v>0.01</v>
      </c>
      <c r="AF92" s="18"/>
      <c r="AG92" s="15" t="s">
        <v>27</v>
      </c>
      <c r="AH92" s="16">
        <v>89</v>
      </c>
      <c r="AI92" s="17">
        <v>0.01</v>
      </c>
      <c r="AJ92" s="18"/>
      <c r="AK92" s="15" t="s">
        <v>27</v>
      </c>
      <c r="AL92" s="16">
        <v>91</v>
      </c>
      <c r="AM92" s="17">
        <v>0.01</v>
      </c>
      <c r="AN92" s="18"/>
      <c r="AO92" s="15" t="s">
        <v>27</v>
      </c>
      <c r="AP92" s="16">
        <v>89</v>
      </c>
      <c r="AQ92" s="17">
        <v>0.01</v>
      </c>
      <c r="AR92" s="18"/>
      <c r="AS92" s="15" t="s">
        <v>27</v>
      </c>
      <c r="AT92" s="16">
        <v>90</v>
      </c>
      <c r="AU92" s="17">
        <v>0.01</v>
      </c>
      <c r="AW92" s="15" t="s">
        <v>27</v>
      </c>
      <c r="AX92" s="16">
        <v>91</v>
      </c>
      <c r="AY92" s="17">
        <v>0.01</v>
      </c>
      <c r="BA92" s="15" t="s">
        <v>27</v>
      </c>
      <c r="BB92" s="16">
        <v>89</v>
      </c>
      <c r="BC92" s="17">
        <v>0.01</v>
      </c>
      <c r="BD92" s="18"/>
      <c r="BE92" s="15" t="s">
        <v>27</v>
      </c>
      <c r="BF92" s="16">
        <v>90</v>
      </c>
      <c r="BG92" s="17">
        <v>0.01</v>
      </c>
      <c r="BH92" s="18"/>
      <c r="BI92" s="15" t="s">
        <v>27</v>
      </c>
      <c r="BJ92" s="16">
        <v>92</v>
      </c>
      <c r="BK92" s="17">
        <v>0.01</v>
      </c>
      <c r="BM92" s="15" t="s">
        <v>27</v>
      </c>
      <c r="BN92" s="16">
        <v>90</v>
      </c>
      <c r="BO92" s="17">
        <v>0.01</v>
      </c>
      <c r="BP92" s="18"/>
      <c r="BQ92" s="19" t="s">
        <v>27</v>
      </c>
      <c r="BR92" s="16">
        <v>91</v>
      </c>
      <c r="BS92" s="17">
        <v>0.01</v>
      </c>
      <c r="BU92" s="19" t="s">
        <v>27</v>
      </c>
      <c r="BV92" s="16">
        <v>95</v>
      </c>
      <c r="BW92" s="17">
        <v>0.01</v>
      </c>
      <c r="BY92" s="19" t="s">
        <v>27</v>
      </c>
      <c r="BZ92" s="16">
        <v>90</v>
      </c>
      <c r="CA92" s="17">
        <v>0.01</v>
      </c>
      <c r="CC92" s="19" t="s">
        <v>27</v>
      </c>
      <c r="CD92" s="16">
        <v>91</v>
      </c>
      <c r="CE92" s="17">
        <v>0.01</v>
      </c>
    </row>
    <row r="93" spans="1:83">
      <c r="A93" s="15" t="s">
        <v>27</v>
      </c>
      <c r="B93" s="16">
        <v>90</v>
      </c>
      <c r="C93" s="17">
        <v>0.01</v>
      </c>
      <c r="D93" s="18"/>
      <c r="E93" s="15" t="s">
        <v>27</v>
      </c>
      <c r="F93" s="16">
        <v>90</v>
      </c>
      <c r="G93" s="17">
        <v>0.01</v>
      </c>
      <c r="H93" s="18"/>
      <c r="I93" s="15" t="s">
        <v>27</v>
      </c>
      <c r="J93" s="16">
        <v>93</v>
      </c>
      <c r="K93" s="17">
        <v>0.01</v>
      </c>
      <c r="L93" s="18"/>
      <c r="M93" s="15" t="s">
        <v>27</v>
      </c>
      <c r="N93" s="16">
        <v>92</v>
      </c>
      <c r="O93" s="17">
        <v>0.01</v>
      </c>
      <c r="P93" s="18"/>
      <c r="Q93" s="15" t="s">
        <v>27</v>
      </c>
      <c r="R93" s="16">
        <v>90</v>
      </c>
      <c r="S93" s="17">
        <v>0.01</v>
      </c>
      <c r="U93" s="15" t="s">
        <v>27</v>
      </c>
      <c r="V93" s="16">
        <v>90</v>
      </c>
      <c r="W93" s="17">
        <v>0.01</v>
      </c>
      <c r="Y93" s="15" t="s">
        <v>27</v>
      </c>
      <c r="Z93" s="16">
        <v>92</v>
      </c>
      <c r="AA93" s="17">
        <v>0.01</v>
      </c>
      <c r="AC93" s="15" t="s">
        <v>27</v>
      </c>
      <c r="AD93" s="16">
        <v>91</v>
      </c>
      <c r="AE93" s="17">
        <v>0.01</v>
      </c>
      <c r="AF93" s="18"/>
      <c r="AG93" s="15" t="s">
        <v>27</v>
      </c>
      <c r="AH93" s="16">
        <v>90</v>
      </c>
      <c r="AI93" s="17">
        <v>0.01</v>
      </c>
      <c r="AJ93" s="18"/>
      <c r="AK93" s="15" t="s">
        <v>27</v>
      </c>
      <c r="AL93" s="16">
        <v>92</v>
      </c>
      <c r="AM93" s="17">
        <v>0.01</v>
      </c>
      <c r="AN93" s="18"/>
      <c r="AO93" s="15" t="s">
        <v>27</v>
      </c>
      <c r="AP93" s="16">
        <v>90</v>
      </c>
      <c r="AQ93" s="17">
        <v>0.01</v>
      </c>
      <c r="AR93" s="18"/>
      <c r="AS93" s="15" t="s">
        <v>27</v>
      </c>
      <c r="AT93" s="16">
        <v>91</v>
      </c>
      <c r="AU93" s="17">
        <v>0.01</v>
      </c>
      <c r="AW93" s="15" t="s">
        <v>27</v>
      </c>
      <c r="AX93" s="16">
        <v>92</v>
      </c>
      <c r="AY93" s="17">
        <v>0.01</v>
      </c>
      <c r="BA93" s="15" t="s">
        <v>27</v>
      </c>
      <c r="BB93" s="16">
        <v>90</v>
      </c>
      <c r="BC93" s="17">
        <v>0.01</v>
      </c>
      <c r="BD93" s="18"/>
      <c r="BE93" s="15" t="s">
        <v>27</v>
      </c>
      <c r="BF93" s="16">
        <v>91</v>
      </c>
      <c r="BG93" s="17">
        <v>0.01</v>
      </c>
      <c r="BH93" s="18"/>
      <c r="BI93" s="15" t="s">
        <v>27</v>
      </c>
      <c r="BJ93" s="16">
        <v>93</v>
      </c>
      <c r="BK93" s="17">
        <v>0.01</v>
      </c>
      <c r="BM93" s="15" t="s">
        <v>27</v>
      </c>
      <c r="BN93" s="16">
        <v>91</v>
      </c>
      <c r="BO93" s="17">
        <v>0.01</v>
      </c>
      <c r="BP93" s="18"/>
      <c r="BQ93" s="19" t="s">
        <v>27</v>
      </c>
      <c r="BR93" s="16">
        <v>92</v>
      </c>
      <c r="BS93" s="17">
        <v>0.01</v>
      </c>
      <c r="BU93" s="19" t="s">
        <v>27</v>
      </c>
      <c r="BV93" s="16">
        <v>96</v>
      </c>
      <c r="BW93" s="17">
        <v>0.01</v>
      </c>
      <c r="BY93" s="19" t="s">
        <v>27</v>
      </c>
      <c r="BZ93" s="16">
        <v>91</v>
      </c>
      <c r="CA93" s="17">
        <v>0.01</v>
      </c>
      <c r="CC93" s="19" t="s">
        <v>27</v>
      </c>
      <c r="CD93" s="16">
        <v>92</v>
      </c>
      <c r="CE93" s="17">
        <v>0.01</v>
      </c>
    </row>
    <row r="94" spans="1:83">
      <c r="A94" s="15" t="s">
        <v>27</v>
      </c>
      <c r="B94" s="16">
        <v>91</v>
      </c>
      <c r="C94" s="17">
        <v>0.01</v>
      </c>
      <c r="D94" s="18"/>
      <c r="E94" s="15" t="s">
        <v>27</v>
      </c>
      <c r="F94" s="16">
        <v>91</v>
      </c>
      <c r="G94" s="17">
        <v>0.01</v>
      </c>
      <c r="H94" s="18"/>
      <c r="I94" s="15" t="s">
        <v>27</v>
      </c>
      <c r="J94" s="16">
        <v>94</v>
      </c>
      <c r="K94" s="17">
        <v>0.01</v>
      </c>
      <c r="L94" s="18"/>
      <c r="M94" s="15" t="s">
        <v>27</v>
      </c>
      <c r="N94" s="16">
        <v>93</v>
      </c>
      <c r="O94" s="17">
        <v>0.01</v>
      </c>
      <c r="P94" s="18"/>
      <c r="Q94" s="15" t="s">
        <v>27</v>
      </c>
      <c r="R94" s="16">
        <v>91</v>
      </c>
      <c r="S94" s="17">
        <v>0.01</v>
      </c>
      <c r="U94" s="15" t="s">
        <v>27</v>
      </c>
      <c r="V94" s="16">
        <v>91</v>
      </c>
      <c r="W94" s="17">
        <v>0.01</v>
      </c>
      <c r="Y94" s="15" t="s">
        <v>27</v>
      </c>
      <c r="Z94" s="16">
        <v>93</v>
      </c>
      <c r="AA94" s="17">
        <v>0.01</v>
      </c>
      <c r="AC94" s="15" t="s">
        <v>27</v>
      </c>
      <c r="AD94" s="16">
        <v>92</v>
      </c>
      <c r="AE94" s="17">
        <v>0.01</v>
      </c>
      <c r="AF94" s="18"/>
      <c r="AG94" s="15" t="s">
        <v>27</v>
      </c>
      <c r="AH94" s="16">
        <v>91</v>
      </c>
      <c r="AI94" s="17">
        <v>0.01</v>
      </c>
      <c r="AJ94" s="18"/>
      <c r="AK94" s="15" t="s">
        <v>27</v>
      </c>
      <c r="AL94" s="16">
        <v>93</v>
      </c>
      <c r="AM94" s="17">
        <v>0.01</v>
      </c>
      <c r="AN94" s="18"/>
      <c r="AO94" s="15" t="s">
        <v>27</v>
      </c>
      <c r="AP94" s="16">
        <v>91</v>
      </c>
      <c r="AQ94" s="17">
        <v>0.01</v>
      </c>
      <c r="AR94" s="18"/>
      <c r="AS94" s="15" t="s">
        <v>27</v>
      </c>
      <c r="AT94" s="16">
        <v>92</v>
      </c>
      <c r="AU94" s="17">
        <v>0.01</v>
      </c>
      <c r="AW94" s="15" t="s">
        <v>27</v>
      </c>
      <c r="AX94" s="16">
        <v>93</v>
      </c>
      <c r="AY94" s="17">
        <v>0.01</v>
      </c>
      <c r="BA94" s="15" t="s">
        <v>27</v>
      </c>
      <c r="BB94" s="16">
        <v>91</v>
      </c>
      <c r="BC94" s="17">
        <v>0.01</v>
      </c>
      <c r="BD94" s="18"/>
      <c r="BE94" s="15" t="s">
        <v>27</v>
      </c>
      <c r="BF94" s="16">
        <v>92</v>
      </c>
      <c r="BG94" s="17">
        <v>0.01</v>
      </c>
      <c r="BH94" s="18"/>
      <c r="BI94" s="15" t="s">
        <v>27</v>
      </c>
      <c r="BJ94" s="16">
        <v>94</v>
      </c>
      <c r="BK94" s="17">
        <v>0.01</v>
      </c>
      <c r="BM94" s="15" t="s">
        <v>27</v>
      </c>
      <c r="BN94" s="16">
        <v>92</v>
      </c>
      <c r="BO94" s="17">
        <v>0.01</v>
      </c>
      <c r="BP94" s="18"/>
      <c r="BQ94" s="19" t="s">
        <v>27</v>
      </c>
      <c r="BR94" s="16">
        <v>93</v>
      </c>
      <c r="BS94" s="17">
        <v>0.01</v>
      </c>
      <c r="BU94" s="19" t="s">
        <v>27</v>
      </c>
      <c r="BV94" s="16">
        <v>97</v>
      </c>
      <c r="BW94" s="17">
        <v>0.01</v>
      </c>
      <c r="BY94" s="19" t="s">
        <v>27</v>
      </c>
      <c r="BZ94" s="16">
        <v>92</v>
      </c>
      <c r="CA94" s="17">
        <v>0.01</v>
      </c>
      <c r="CC94" s="19" t="s">
        <v>27</v>
      </c>
      <c r="CD94" s="16">
        <v>93</v>
      </c>
      <c r="CE94" s="17">
        <v>0.01</v>
      </c>
    </row>
    <row r="95" spans="1:83">
      <c r="A95" s="15" t="s">
        <v>27</v>
      </c>
      <c r="B95" s="16">
        <v>92</v>
      </c>
      <c r="C95" s="17">
        <v>0.01</v>
      </c>
      <c r="D95" s="18"/>
      <c r="E95" s="15" t="s">
        <v>27</v>
      </c>
      <c r="F95" s="16">
        <v>92</v>
      </c>
      <c r="G95" s="17">
        <v>0.01</v>
      </c>
      <c r="H95" s="18"/>
      <c r="I95" s="15" t="s">
        <v>27</v>
      </c>
      <c r="J95" s="16">
        <v>95</v>
      </c>
      <c r="K95" s="17">
        <v>0.01</v>
      </c>
      <c r="L95" s="18"/>
      <c r="M95" s="15" t="s">
        <v>27</v>
      </c>
      <c r="N95" s="16">
        <v>94</v>
      </c>
      <c r="O95" s="17">
        <v>0.01</v>
      </c>
      <c r="P95" s="18"/>
      <c r="Q95" s="15" t="s">
        <v>27</v>
      </c>
      <c r="R95" s="16">
        <v>92</v>
      </c>
      <c r="S95" s="17">
        <v>0.01</v>
      </c>
      <c r="U95" s="15" t="s">
        <v>27</v>
      </c>
      <c r="V95" s="16">
        <v>92</v>
      </c>
      <c r="W95" s="17">
        <v>0.01</v>
      </c>
      <c r="Y95" s="15" t="s">
        <v>27</v>
      </c>
      <c r="Z95" s="16">
        <v>94</v>
      </c>
      <c r="AA95" s="17">
        <v>0.01</v>
      </c>
      <c r="AC95" s="15" t="s">
        <v>27</v>
      </c>
      <c r="AD95" s="16">
        <v>93</v>
      </c>
      <c r="AE95" s="17">
        <v>0.01</v>
      </c>
      <c r="AF95" s="18"/>
      <c r="AG95" s="15" t="s">
        <v>27</v>
      </c>
      <c r="AH95" s="16">
        <v>92</v>
      </c>
      <c r="AI95" s="17">
        <v>0.01</v>
      </c>
      <c r="AJ95" s="18"/>
      <c r="AK95" s="15" t="s">
        <v>27</v>
      </c>
      <c r="AL95" s="16">
        <v>94</v>
      </c>
      <c r="AM95" s="17">
        <v>0.01</v>
      </c>
      <c r="AN95" s="18"/>
      <c r="AO95" s="15" t="s">
        <v>27</v>
      </c>
      <c r="AP95" s="16">
        <v>92</v>
      </c>
      <c r="AQ95" s="17">
        <v>0.01</v>
      </c>
      <c r="AR95" s="18"/>
      <c r="AS95" s="15" t="s">
        <v>27</v>
      </c>
      <c r="AT95" s="16">
        <v>93</v>
      </c>
      <c r="AU95" s="17">
        <v>0.01</v>
      </c>
      <c r="AW95" s="15" t="s">
        <v>27</v>
      </c>
      <c r="AX95" s="16">
        <v>94</v>
      </c>
      <c r="AY95" s="17">
        <v>0.01</v>
      </c>
      <c r="BA95" s="15" t="s">
        <v>27</v>
      </c>
      <c r="BB95" s="16">
        <v>92</v>
      </c>
      <c r="BC95" s="17">
        <v>0.01</v>
      </c>
      <c r="BD95" s="18"/>
      <c r="BE95" s="15" t="s">
        <v>27</v>
      </c>
      <c r="BF95" s="16">
        <v>93</v>
      </c>
      <c r="BG95" s="17">
        <v>0.01</v>
      </c>
      <c r="BH95" s="18"/>
      <c r="BI95" s="15" t="s">
        <v>27</v>
      </c>
      <c r="BJ95" s="16">
        <v>95</v>
      </c>
      <c r="BK95" s="17">
        <v>0.01</v>
      </c>
      <c r="BM95" s="15" t="s">
        <v>27</v>
      </c>
      <c r="BN95" s="16">
        <v>93</v>
      </c>
      <c r="BO95" s="17">
        <v>0.01</v>
      </c>
      <c r="BP95" s="18"/>
      <c r="BQ95" s="19" t="s">
        <v>27</v>
      </c>
      <c r="BR95" s="16">
        <v>94</v>
      </c>
      <c r="BS95" s="17">
        <v>0.01</v>
      </c>
      <c r="BU95" s="19" t="s">
        <v>27</v>
      </c>
      <c r="BV95" s="16">
        <v>98</v>
      </c>
      <c r="BW95" s="17">
        <v>0.01</v>
      </c>
      <c r="BY95" s="19" t="s">
        <v>27</v>
      </c>
      <c r="BZ95" s="16">
        <v>93</v>
      </c>
      <c r="CA95" s="17">
        <v>0.01</v>
      </c>
      <c r="CC95" s="19" t="s">
        <v>27</v>
      </c>
      <c r="CD95" s="16">
        <v>94</v>
      </c>
      <c r="CE95" s="17">
        <v>0.01</v>
      </c>
    </row>
    <row r="96" spans="1:83">
      <c r="A96" s="15" t="s">
        <v>27</v>
      </c>
      <c r="B96" s="16">
        <v>93</v>
      </c>
      <c r="C96" s="17">
        <v>0.01</v>
      </c>
      <c r="D96" s="18"/>
      <c r="E96" s="15" t="s">
        <v>27</v>
      </c>
      <c r="F96" s="16">
        <v>93</v>
      </c>
      <c r="G96" s="17">
        <v>0.01</v>
      </c>
      <c r="H96" s="18"/>
      <c r="I96" s="15" t="s">
        <v>27</v>
      </c>
      <c r="J96" s="16">
        <v>96</v>
      </c>
      <c r="K96" s="17">
        <v>0.01</v>
      </c>
      <c r="L96" s="18"/>
      <c r="M96" s="15" t="s">
        <v>27</v>
      </c>
      <c r="N96" s="16">
        <v>95</v>
      </c>
      <c r="O96" s="17">
        <v>0.01</v>
      </c>
      <c r="P96" s="18"/>
      <c r="Q96" s="15" t="s">
        <v>27</v>
      </c>
      <c r="R96" s="16">
        <v>93</v>
      </c>
      <c r="S96" s="17">
        <v>0.01</v>
      </c>
      <c r="U96" s="15" t="s">
        <v>27</v>
      </c>
      <c r="V96" s="16">
        <v>93</v>
      </c>
      <c r="W96" s="17">
        <v>0.01</v>
      </c>
      <c r="Y96" s="15" t="s">
        <v>27</v>
      </c>
      <c r="Z96" s="16">
        <v>95</v>
      </c>
      <c r="AA96" s="17">
        <v>0.01</v>
      </c>
      <c r="AC96" s="15" t="s">
        <v>27</v>
      </c>
      <c r="AD96" s="16">
        <v>94</v>
      </c>
      <c r="AE96" s="17">
        <v>0.01</v>
      </c>
      <c r="AF96" s="18"/>
      <c r="AG96" s="15" t="s">
        <v>27</v>
      </c>
      <c r="AH96" s="16">
        <v>93</v>
      </c>
      <c r="AI96" s="17">
        <v>0.01</v>
      </c>
      <c r="AJ96" s="18"/>
      <c r="AK96" s="15" t="s">
        <v>27</v>
      </c>
      <c r="AL96" s="16">
        <v>95</v>
      </c>
      <c r="AM96" s="17">
        <v>0.01</v>
      </c>
      <c r="AN96" s="18"/>
      <c r="AO96" s="15" t="s">
        <v>27</v>
      </c>
      <c r="AP96" s="16">
        <v>93</v>
      </c>
      <c r="AQ96" s="17">
        <v>0.01</v>
      </c>
      <c r="AR96" s="18"/>
      <c r="AS96" s="15" t="s">
        <v>27</v>
      </c>
      <c r="AT96" s="16">
        <v>94</v>
      </c>
      <c r="AU96" s="17">
        <v>0.01</v>
      </c>
      <c r="AW96" s="15" t="s">
        <v>27</v>
      </c>
      <c r="AX96" s="16">
        <v>95</v>
      </c>
      <c r="AY96" s="17">
        <v>0.01</v>
      </c>
      <c r="BA96" s="15" t="s">
        <v>27</v>
      </c>
      <c r="BB96" s="16">
        <v>93</v>
      </c>
      <c r="BC96" s="17">
        <v>0.01</v>
      </c>
      <c r="BD96" s="18"/>
      <c r="BE96" s="15" t="s">
        <v>27</v>
      </c>
      <c r="BF96" s="16">
        <v>94</v>
      </c>
      <c r="BG96" s="17">
        <v>0.01</v>
      </c>
      <c r="BH96" s="18"/>
      <c r="BI96" s="15" t="s">
        <v>27</v>
      </c>
      <c r="BJ96" s="16">
        <v>96</v>
      </c>
      <c r="BK96" s="17">
        <v>0.01</v>
      </c>
      <c r="BM96" s="15" t="s">
        <v>27</v>
      </c>
      <c r="BN96" s="16">
        <v>94</v>
      </c>
      <c r="BO96" s="17">
        <v>0.01</v>
      </c>
      <c r="BP96" s="18"/>
      <c r="BQ96" s="19" t="s">
        <v>27</v>
      </c>
      <c r="BR96" s="16">
        <v>95</v>
      </c>
      <c r="BS96" s="17">
        <v>0.01</v>
      </c>
      <c r="BU96" s="19" t="s">
        <v>27</v>
      </c>
      <c r="BV96" s="16">
        <v>99</v>
      </c>
      <c r="BW96" s="17">
        <v>0.01</v>
      </c>
      <c r="BY96" s="19" t="s">
        <v>27</v>
      </c>
      <c r="BZ96" s="16">
        <v>94</v>
      </c>
      <c r="CA96" s="17">
        <v>0.01</v>
      </c>
      <c r="CC96" s="19" t="s">
        <v>27</v>
      </c>
      <c r="CD96" s="16">
        <v>95</v>
      </c>
      <c r="CE96" s="17">
        <v>0.01</v>
      </c>
    </row>
    <row r="97" spans="1:83">
      <c r="A97" s="15" t="s">
        <v>27</v>
      </c>
      <c r="B97" s="16">
        <v>94</v>
      </c>
      <c r="C97" s="17">
        <v>0.01</v>
      </c>
      <c r="D97" s="18"/>
      <c r="E97" s="15" t="s">
        <v>27</v>
      </c>
      <c r="F97" s="16">
        <v>94</v>
      </c>
      <c r="G97" s="17">
        <v>0.01</v>
      </c>
      <c r="H97" s="18"/>
      <c r="I97" s="15" t="s">
        <v>27</v>
      </c>
      <c r="J97" s="16">
        <v>97</v>
      </c>
      <c r="K97" s="17">
        <v>0.01</v>
      </c>
      <c r="L97" s="18"/>
      <c r="M97" s="15" t="s">
        <v>27</v>
      </c>
      <c r="N97" s="16">
        <v>96</v>
      </c>
      <c r="O97" s="17">
        <v>0.01</v>
      </c>
      <c r="P97" s="18"/>
      <c r="Q97" s="15" t="s">
        <v>27</v>
      </c>
      <c r="R97" s="16">
        <v>94</v>
      </c>
      <c r="S97" s="17">
        <v>0.01</v>
      </c>
      <c r="U97" s="15" t="s">
        <v>27</v>
      </c>
      <c r="V97" s="16">
        <v>94</v>
      </c>
      <c r="W97" s="17">
        <v>0.01</v>
      </c>
      <c r="Y97" s="15" t="s">
        <v>27</v>
      </c>
      <c r="Z97" s="16">
        <v>96</v>
      </c>
      <c r="AA97" s="17">
        <v>0.01</v>
      </c>
      <c r="AC97" s="15" t="s">
        <v>27</v>
      </c>
      <c r="AD97" s="16">
        <v>95</v>
      </c>
      <c r="AE97" s="17">
        <v>0.01</v>
      </c>
      <c r="AF97" s="18"/>
      <c r="AG97" s="15" t="s">
        <v>27</v>
      </c>
      <c r="AH97" s="16">
        <v>94</v>
      </c>
      <c r="AI97" s="17">
        <v>0.01</v>
      </c>
      <c r="AJ97" s="18"/>
      <c r="AK97" s="15" t="s">
        <v>27</v>
      </c>
      <c r="AL97" s="16">
        <v>96</v>
      </c>
      <c r="AM97" s="17">
        <v>0.01</v>
      </c>
      <c r="AN97" s="18"/>
      <c r="AO97" s="15" t="s">
        <v>27</v>
      </c>
      <c r="AP97" s="16">
        <v>94</v>
      </c>
      <c r="AQ97" s="17">
        <v>0.01</v>
      </c>
      <c r="AR97" s="18"/>
      <c r="AS97" s="15" t="s">
        <v>27</v>
      </c>
      <c r="AT97" s="16">
        <v>95</v>
      </c>
      <c r="AU97" s="17">
        <v>0.01</v>
      </c>
      <c r="AW97" s="15" t="s">
        <v>27</v>
      </c>
      <c r="AX97" s="16">
        <v>96</v>
      </c>
      <c r="AY97" s="17">
        <v>0.01</v>
      </c>
      <c r="BA97" s="15" t="s">
        <v>27</v>
      </c>
      <c r="BB97" s="16">
        <v>94</v>
      </c>
      <c r="BC97" s="17">
        <v>0.01</v>
      </c>
      <c r="BD97" s="18"/>
      <c r="BE97" s="15" t="s">
        <v>27</v>
      </c>
      <c r="BF97" s="16">
        <v>95</v>
      </c>
      <c r="BG97" s="17">
        <v>0.01</v>
      </c>
      <c r="BH97" s="18"/>
      <c r="BI97" s="15" t="s">
        <v>27</v>
      </c>
      <c r="BJ97" s="16">
        <v>97</v>
      </c>
      <c r="BK97" s="17">
        <v>0.01</v>
      </c>
      <c r="BM97" s="15" t="s">
        <v>27</v>
      </c>
      <c r="BN97" s="16">
        <v>95</v>
      </c>
      <c r="BO97" s="17">
        <v>0.01</v>
      </c>
      <c r="BP97" s="18"/>
      <c r="BQ97" s="19" t="s">
        <v>27</v>
      </c>
      <c r="BR97" s="16">
        <v>96</v>
      </c>
      <c r="BS97" s="17">
        <v>0.01</v>
      </c>
      <c r="BU97" s="19" t="s">
        <v>27</v>
      </c>
      <c r="BV97" s="16">
        <v>100</v>
      </c>
      <c r="BW97" s="17">
        <v>0.01</v>
      </c>
      <c r="BY97" s="19" t="s">
        <v>27</v>
      </c>
      <c r="BZ97" s="16">
        <v>95</v>
      </c>
      <c r="CA97" s="17">
        <v>0.01</v>
      </c>
      <c r="CC97" s="19" t="s">
        <v>27</v>
      </c>
      <c r="CD97" s="16">
        <v>96</v>
      </c>
      <c r="CE97" s="17">
        <v>0.01</v>
      </c>
    </row>
    <row r="98" spans="1:83">
      <c r="A98" s="15" t="s">
        <v>27</v>
      </c>
      <c r="B98" s="16">
        <v>95</v>
      </c>
      <c r="C98" s="17">
        <v>0.01</v>
      </c>
      <c r="D98" s="18"/>
      <c r="E98" s="15" t="s">
        <v>27</v>
      </c>
      <c r="F98" s="16">
        <v>95</v>
      </c>
      <c r="G98" s="17">
        <v>0.01</v>
      </c>
      <c r="H98" s="18"/>
      <c r="I98" s="15" t="s">
        <v>27</v>
      </c>
      <c r="J98" s="16">
        <v>98</v>
      </c>
      <c r="K98" s="17">
        <v>0.01</v>
      </c>
      <c r="L98" s="18"/>
      <c r="M98" s="15" t="s">
        <v>27</v>
      </c>
      <c r="N98" s="16">
        <v>97</v>
      </c>
      <c r="O98" s="17">
        <v>0.01</v>
      </c>
      <c r="P98" s="18"/>
      <c r="Q98" s="15" t="s">
        <v>27</v>
      </c>
      <c r="R98" s="16">
        <v>95</v>
      </c>
      <c r="S98" s="17">
        <v>0.01</v>
      </c>
      <c r="U98" s="15" t="s">
        <v>27</v>
      </c>
      <c r="V98" s="16">
        <v>95</v>
      </c>
      <c r="W98" s="17">
        <v>0.01</v>
      </c>
      <c r="Y98" s="15" t="s">
        <v>27</v>
      </c>
      <c r="Z98" s="16">
        <v>97</v>
      </c>
      <c r="AA98" s="17">
        <v>0.01</v>
      </c>
      <c r="AC98" s="15" t="s">
        <v>27</v>
      </c>
      <c r="AD98" s="16">
        <v>96</v>
      </c>
      <c r="AE98" s="17">
        <v>0.01</v>
      </c>
      <c r="AF98" s="18"/>
      <c r="AG98" s="15" t="s">
        <v>27</v>
      </c>
      <c r="AH98" s="16">
        <v>95</v>
      </c>
      <c r="AI98" s="17">
        <v>0.01</v>
      </c>
      <c r="AJ98" s="18"/>
      <c r="AK98" s="15" t="s">
        <v>27</v>
      </c>
      <c r="AL98" s="16">
        <v>97</v>
      </c>
      <c r="AM98" s="17">
        <v>0.01</v>
      </c>
      <c r="AN98" s="18"/>
      <c r="AO98" s="15" t="s">
        <v>27</v>
      </c>
      <c r="AP98" s="16">
        <v>95</v>
      </c>
      <c r="AQ98" s="17">
        <v>0.01</v>
      </c>
      <c r="AR98" s="18"/>
      <c r="AS98" s="15" t="s">
        <v>27</v>
      </c>
      <c r="AT98" s="16">
        <v>96</v>
      </c>
      <c r="AU98" s="17">
        <v>0.01</v>
      </c>
      <c r="AW98" s="15" t="s">
        <v>27</v>
      </c>
      <c r="AX98" s="16">
        <v>97</v>
      </c>
      <c r="AY98" s="17">
        <v>0.01</v>
      </c>
      <c r="BA98" s="15" t="s">
        <v>27</v>
      </c>
      <c r="BB98" s="16">
        <v>95</v>
      </c>
      <c r="BC98" s="17">
        <v>0.01</v>
      </c>
      <c r="BD98" s="18"/>
      <c r="BE98" s="15" t="s">
        <v>27</v>
      </c>
      <c r="BF98" s="16">
        <v>96</v>
      </c>
      <c r="BG98" s="17">
        <v>0.01</v>
      </c>
      <c r="BH98" s="18"/>
      <c r="BI98" s="15" t="s">
        <v>27</v>
      </c>
      <c r="BJ98" s="16">
        <v>98</v>
      </c>
      <c r="BK98" s="17">
        <v>0.01</v>
      </c>
      <c r="BM98" s="15" t="s">
        <v>27</v>
      </c>
      <c r="BN98" s="16">
        <v>96</v>
      </c>
      <c r="BO98" s="17">
        <v>0.01</v>
      </c>
      <c r="BP98" s="18"/>
      <c r="BQ98" s="19" t="s">
        <v>27</v>
      </c>
      <c r="BR98" s="16">
        <v>97</v>
      </c>
      <c r="BS98" s="17">
        <v>0.01</v>
      </c>
      <c r="BU98" s="19" t="s">
        <v>102</v>
      </c>
      <c r="BV98" s="16">
        <v>4</v>
      </c>
      <c r="BW98" s="17">
        <v>0</v>
      </c>
      <c r="BY98" s="19" t="s">
        <v>27</v>
      </c>
      <c r="BZ98" s="16">
        <v>96</v>
      </c>
      <c r="CA98" s="17">
        <v>0.01</v>
      </c>
      <c r="CC98" s="19" t="s">
        <v>27</v>
      </c>
      <c r="CD98" s="16">
        <v>97</v>
      </c>
      <c r="CE98" s="17">
        <v>0.01</v>
      </c>
    </row>
    <row r="99" spans="1:83">
      <c r="A99" s="15" t="s">
        <v>27</v>
      </c>
      <c r="B99" s="16">
        <v>96</v>
      </c>
      <c r="C99" s="17">
        <v>0.01</v>
      </c>
      <c r="D99" s="18"/>
      <c r="E99" s="15" t="s">
        <v>27</v>
      </c>
      <c r="F99" s="16">
        <v>96</v>
      </c>
      <c r="G99" s="17">
        <v>0.01</v>
      </c>
      <c r="H99" s="18"/>
      <c r="I99" s="15" t="s">
        <v>27</v>
      </c>
      <c r="J99" s="16">
        <v>99</v>
      </c>
      <c r="K99" s="17">
        <v>0.01</v>
      </c>
      <c r="L99" s="18"/>
      <c r="M99" s="15" t="s">
        <v>27</v>
      </c>
      <c r="N99" s="16">
        <v>98</v>
      </c>
      <c r="O99" s="17">
        <v>0.01</v>
      </c>
      <c r="P99" s="18"/>
      <c r="Q99" s="15" t="s">
        <v>27</v>
      </c>
      <c r="R99" s="16">
        <v>96</v>
      </c>
      <c r="S99" s="17">
        <v>0.01</v>
      </c>
      <c r="U99" s="15" t="s">
        <v>27</v>
      </c>
      <c r="V99" s="16">
        <v>96</v>
      </c>
      <c r="W99" s="17">
        <v>0.01</v>
      </c>
      <c r="Y99" s="15" t="s">
        <v>27</v>
      </c>
      <c r="Z99" s="16">
        <v>98</v>
      </c>
      <c r="AA99" s="17">
        <v>0.01</v>
      </c>
      <c r="AC99" s="15" t="s">
        <v>27</v>
      </c>
      <c r="AD99" s="16">
        <v>97</v>
      </c>
      <c r="AE99" s="17">
        <v>0.01</v>
      </c>
      <c r="AF99" s="18"/>
      <c r="AG99" s="15" t="s">
        <v>27</v>
      </c>
      <c r="AH99" s="16">
        <v>96</v>
      </c>
      <c r="AI99" s="17">
        <v>0.01</v>
      </c>
      <c r="AJ99" s="18"/>
      <c r="AK99" s="15" t="s">
        <v>27</v>
      </c>
      <c r="AL99" s="16">
        <v>98</v>
      </c>
      <c r="AM99" s="17">
        <v>0.01</v>
      </c>
      <c r="AN99" s="18"/>
      <c r="AO99" s="15" t="s">
        <v>27</v>
      </c>
      <c r="AP99" s="16">
        <v>96</v>
      </c>
      <c r="AQ99" s="17">
        <v>0.01</v>
      </c>
      <c r="AR99" s="18"/>
      <c r="AS99" s="15" t="s">
        <v>27</v>
      </c>
      <c r="AT99" s="16">
        <v>97</v>
      </c>
      <c r="AU99" s="17">
        <v>0.01</v>
      </c>
      <c r="AW99" s="15" t="s">
        <v>27</v>
      </c>
      <c r="AX99" s="16">
        <v>98</v>
      </c>
      <c r="AY99" s="17">
        <v>0.01</v>
      </c>
      <c r="BA99" s="15" t="s">
        <v>27</v>
      </c>
      <c r="BB99" s="16">
        <v>96</v>
      </c>
      <c r="BC99" s="17">
        <v>0.01</v>
      </c>
      <c r="BD99" s="18"/>
      <c r="BE99" s="15" t="s">
        <v>27</v>
      </c>
      <c r="BF99" s="16">
        <v>97</v>
      </c>
      <c r="BG99" s="17">
        <v>0.01</v>
      </c>
      <c r="BH99" s="18"/>
      <c r="BI99" s="15" t="s">
        <v>27</v>
      </c>
      <c r="BJ99" s="16">
        <v>99</v>
      </c>
      <c r="BK99" s="17">
        <v>0.01</v>
      </c>
      <c r="BM99" s="15" t="s">
        <v>27</v>
      </c>
      <c r="BN99" s="16">
        <v>97</v>
      </c>
      <c r="BO99" s="17">
        <v>0.01</v>
      </c>
      <c r="BP99" s="18"/>
      <c r="BQ99" s="19" t="s">
        <v>27</v>
      </c>
      <c r="BR99" s="16">
        <v>98</v>
      </c>
      <c r="BS99" s="17">
        <v>0.01</v>
      </c>
      <c r="BU99" s="19" t="s">
        <v>20</v>
      </c>
      <c r="BV99" s="16">
        <v>17</v>
      </c>
      <c r="BW99" s="17">
        <v>0</v>
      </c>
      <c r="BY99" s="19" t="s">
        <v>27</v>
      </c>
      <c r="BZ99" s="16">
        <v>97</v>
      </c>
      <c r="CA99" s="17">
        <v>0.01</v>
      </c>
      <c r="CC99" s="19" t="s">
        <v>27</v>
      </c>
      <c r="CD99" s="16">
        <v>98</v>
      </c>
      <c r="CE99" s="17">
        <v>0.01</v>
      </c>
    </row>
    <row r="100" spans="1:83">
      <c r="A100" s="15" t="s">
        <v>27</v>
      </c>
      <c r="B100" s="16">
        <v>97</v>
      </c>
      <c r="C100" s="17">
        <v>0.01</v>
      </c>
      <c r="D100" s="18"/>
      <c r="E100" s="15" t="s">
        <v>27</v>
      </c>
      <c r="F100" s="16">
        <v>97</v>
      </c>
      <c r="G100" s="17">
        <v>0.01</v>
      </c>
      <c r="H100" s="18"/>
      <c r="I100" s="15" t="s">
        <v>27</v>
      </c>
      <c r="J100" s="16">
        <v>100</v>
      </c>
      <c r="K100" s="17">
        <v>0.01</v>
      </c>
      <c r="L100" s="18"/>
      <c r="M100" s="15" t="s">
        <v>27</v>
      </c>
      <c r="N100" s="16">
        <v>99</v>
      </c>
      <c r="O100" s="17">
        <v>0.01</v>
      </c>
      <c r="P100" s="18"/>
      <c r="Q100" s="15" t="s">
        <v>27</v>
      </c>
      <c r="R100" s="16">
        <v>97</v>
      </c>
      <c r="S100" s="17">
        <v>0.01</v>
      </c>
      <c r="U100" s="15" t="s">
        <v>27</v>
      </c>
      <c r="V100" s="16">
        <v>97</v>
      </c>
      <c r="W100" s="17">
        <v>0.01</v>
      </c>
      <c r="Y100" s="15" t="s">
        <v>27</v>
      </c>
      <c r="Z100" s="16">
        <v>99</v>
      </c>
      <c r="AA100" s="17">
        <v>0.01</v>
      </c>
      <c r="AC100" s="15" t="s">
        <v>27</v>
      </c>
      <c r="AD100" s="16">
        <v>98</v>
      </c>
      <c r="AE100" s="17">
        <v>0.01</v>
      </c>
      <c r="AF100" s="18"/>
      <c r="AG100" s="15" t="s">
        <v>27</v>
      </c>
      <c r="AH100" s="16">
        <v>97</v>
      </c>
      <c r="AI100" s="17">
        <v>0.01</v>
      </c>
      <c r="AJ100" s="18"/>
      <c r="AK100" s="15" t="s">
        <v>27</v>
      </c>
      <c r="AL100" s="16">
        <v>99</v>
      </c>
      <c r="AM100" s="17">
        <v>0.01</v>
      </c>
      <c r="AN100" s="18"/>
      <c r="AO100" s="15" t="s">
        <v>27</v>
      </c>
      <c r="AP100" s="16">
        <v>97</v>
      </c>
      <c r="AQ100" s="17">
        <v>0.01</v>
      </c>
      <c r="AR100" s="18"/>
      <c r="AS100" s="15" t="s">
        <v>27</v>
      </c>
      <c r="AT100" s="16">
        <v>98</v>
      </c>
      <c r="AU100" s="17">
        <v>0.01</v>
      </c>
      <c r="AW100" s="15" t="s">
        <v>27</v>
      </c>
      <c r="AX100" s="16">
        <v>99</v>
      </c>
      <c r="AY100" s="17">
        <v>0.01</v>
      </c>
      <c r="BA100" s="15" t="s">
        <v>27</v>
      </c>
      <c r="BB100" s="16">
        <v>97</v>
      </c>
      <c r="BC100" s="17">
        <v>0.01</v>
      </c>
      <c r="BD100" s="18"/>
      <c r="BE100" s="15" t="s">
        <v>27</v>
      </c>
      <c r="BF100" s="16">
        <v>98</v>
      </c>
      <c r="BG100" s="17">
        <v>0.01</v>
      </c>
      <c r="BH100" s="18"/>
      <c r="BI100" s="15" t="s">
        <v>27</v>
      </c>
      <c r="BJ100" s="16">
        <v>100</v>
      </c>
      <c r="BK100" s="17">
        <v>0.01</v>
      </c>
      <c r="BM100" s="15" t="s">
        <v>27</v>
      </c>
      <c r="BN100" s="16">
        <v>98</v>
      </c>
      <c r="BO100" s="17">
        <v>0.01</v>
      </c>
      <c r="BP100" s="18"/>
      <c r="BQ100" s="19" t="s">
        <v>27</v>
      </c>
      <c r="BR100" s="16">
        <v>99</v>
      </c>
      <c r="BS100" s="17">
        <v>0.01</v>
      </c>
      <c r="BU100" s="19" t="s">
        <v>113</v>
      </c>
      <c r="BV100" s="16">
        <v>23</v>
      </c>
      <c r="BW100" s="17">
        <v>0</v>
      </c>
      <c r="BY100" s="19" t="s">
        <v>27</v>
      </c>
      <c r="BZ100" s="16">
        <v>98</v>
      </c>
      <c r="CA100" s="17">
        <v>0.01</v>
      </c>
      <c r="CC100" s="19" t="s">
        <v>27</v>
      </c>
      <c r="CD100" s="16">
        <v>99</v>
      </c>
      <c r="CE100" s="17">
        <v>0.01</v>
      </c>
    </row>
    <row r="101" spans="1:83">
      <c r="A101" s="15" t="s">
        <v>27</v>
      </c>
      <c r="B101" s="16">
        <v>98</v>
      </c>
      <c r="C101" s="17">
        <v>0.01</v>
      </c>
      <c r="D101" s="18"/>
      <c r="E101" s="15" t="s">
        <v>27</v>
      </c>
      <c r="F101" s="16">
        <v>98</v>
      </c>
      <c r="G101" s="17">
        <v>0.01</v>
      </c>
      <c r="H101" s="18"/>
      <c r="I101" s="15" t="s">
        <v>21</v>
      </c>
      <c r="J101" s="16">
        <v>16</v>
      </c>
      <c r="K101" s="17">
        <v>0</v>
      </c>
      <c r="L101" s="18"/>
      <c r="M101" s="15" t="s">
        <v>27</v>
      </c>
      <c r="N101" s="16">
        <v>100</v>
      </c>
      <c r="O101" s="17">
        <v>0.01</v>
      </c>
      <c r="P101" s="18"/>
      <c r="Q101" s="15" t="s">
        <v>27</v>
      </c>
      <c r="R101" s="16">
        <v>98</v>
      </c>
      <c r="S101" s="17">
        <v>0.01</v>
      </c>
      <c r="U101" s="15" t="s">
        <v>27</v>
      </c>
      <c r="V101" s="16">
        <v>98</v>
      </c>
      <c r="W101" s="17">
        <v>0.01</v>
      </c>
      <c r="Y101" s="15" t="s">
        <v>27</v>
      </c>
      <c r="Z101" s="16">
        <v>100</v>
      </c>
      <c r="AA101" s="17">
        <v>0.01</v>
      </c>
      <c r="AC101" s="15" t="s">
        <v>27</v>
      </c>
      <c r="AD101" s="16">
        <v>99</v>
      </c>
      <c r="AE101" s="17">
        <v>0.01</v>
      </c>
      <c r="AF101" s="18"/>
      <c r="AG101" s="15" t="s">
        <v>27</v>
      </c>
      <c r="AH101" s="16">
        <v>98</v>
      </c>
      <c r="AI101" s="17">
        <v>0.01</v>
      </c>
      <c r="AJ101" s="18"/>
      <c r="AK101" s="15" t="s">
        <v>27</v>
      </c>
      <c r="AL101" s="16">
        <v>100</v>
      </c>
      <c r="AM101" s="17">
        <v>0.01</v>
      </c>
      <c r="AN101" s="18"/>
      <c r="AO101" s="15" t="s">
        <v>27</v>
      </c>
      <c r="AP101" s="16">
        <v>98</v>
      </c>
      <c r="AQ101" s="17">
        <v>0.01</v>
      </c>
      <c r="AR101" s="18"/>
      <c r="AS101" s="15" t="s">
        <v>27</v>
      </c>
      <c r="AT101" s="16">
        <v>99</v>
      </c>
      <c r="AU101" s="17">
        <v>0.01</v>
      </c>
      <c r="AW101" s="15" t="s">
        <v>27</v>
      </c>
      <c r="AX101" s="16">
        <v>100</v>
      </c>
      <c r="AY101" s="17">
        <v>0.01</v>
      </c>
      <c r="BA101" s="15" t="s">
        <v>27</v>
      </c>
      <c r="BB101" s="16">
        <v>98</v>
      </c>
      <c r="BC101" s="17">
        <v>0.01</v>
      </c>
      <c r="BD101" s="18"/>
      <c r="BE101" s="15" t="s">
        <v>27</v>
      </c>
      <c r="BF101" s="16">
        <v>99</v>
      </c>
      <c r="BG101" s="17">
        <v>0.01</v>
      </c>
      <c r="BH101" s="18"/>
      <c r="BI101" s="15" t="s">
        <v>19</v>
      </c>
      <c r="BJ101" s="16">
        <v>1</v>
      </c>
      <c r="BK101" s="17">
        <v>0</v>
      </c>
      <c r="BM101" s="15" t="s">
        <v>27</v>
      </c>
      <c r="BN101" s="16">
        <v>99</v>
      </c>
      <c r="BO101" s="17">
        <v>0.01</v>
      </c>
      <c r="BP101" s="18"/>
      <c r="BQ101" s="19" t="s">
        <v>27</v>
      </c>
      <c r="BR101" s="16">
        <v>100</v>
      </c>
      <c r="BS101" s="17">
        <v>0.01</v>
      </c>
      <c r="BU101" s="19" t="s">
        <v>112</v>
      </c>
      <c r="BV101" s="16">
        <v>28</v>
      </c>
      <c r="BW101" s="17">
        <v>0</v>
      </c>
      <c r="BY101" s="19" t="s">
        <v>27</v>
      </c>
      <c r="BZ101" s="16">
        <v>99</v>
      </c>
      <c r="CA101" s="17">
        <v>0.01</v>
      </c>
      <c r="CC101" s="19" t="s">
        <v>27</v>
      </c>
      <c r="CD101" s="16">
        <v>100</v>
      </c>
      <c r="CE101" s="17">
        <v>0.01</v>
      </c>
    </row>
    <row r="102" spans="1:83">
      <c r="A102" s="15" t="s">
        <v>27</v>
      </c>
      <c r="B102" s="16">
        <v>99</v>
      </c>
      <c r="C102" s="17">
        <v>0.01</v>
      </c>
      <c r="D102" s="18"/>
      <c r="E102" s="15" t="s">
        <v>27</v>
      </c>
      <c r="F102" s="16">
        <v>99</v>
      </c>
      <c r="G102" s="17">
        <v>0.01</v>
      </c>
      <c r="H102" s="18"/>
      <c r="I102" s="15" t="s">
        <v>107</v>
      </c>
      <c r="J102" s="16">
        <v>19</v>
      </c>
      <c r="K102" s="17">
        <v>0</v>
      </c>
      <c r="L102" s="18"/>
      <c r="M102" s="15" t="s">
        <v>14</v>
      </c>
      <c r="N102" s="16">
        <v>20</v>
      </c>
      <c r="O102" s="17">
        <v>0</v>
      </c>
      <c r="P102" s="18"/>
      <c r="Q102" s="15" t="s">
        <v>27</v>
      </c>
      <c r="R102" s="16">
        <v>99</v>
      </c>
      <c r="S102" s="17">
        <v>0.01</v>
      </c>
      <c r="U102" s="15" t="s">
        <v>27</v>
      </c>
      <c r="V102" s="16">
        <v>99</v>
      </c>
      <c r="W102" s="17">
        <v>0.01</v>
      </c>
      <c r="Y102" s="15" t="s">
        <v>21</v>
      </c>
      <c r="Z102" s="16">
        <v>16</v>
      </c>
      <c r="AA102" s="17">
        <v>0</v>
      </c>
      <c r="AC102" s="15" t="s">
        <v>27</v>
      </c>
      <c r="AD102" s="16">
        <v>100</v>
      </c>
      <c r="AE102" s="17">
        <v>0.01</v>
      </c>
      <c r="AF102" s="18"/>
      <c r="AG102" s="15" t="s">
        <v>27</v>
      </c>
      <c r="AH102" s="16">
        <v>99</v>
      </c>
      <c r="AI102" s="17">
        <v>0.01</v>
      </c>
      <c r="AJ102" s="18"/>
      <c r="AK102" s="15" t="s">
        <v>20</v>
      </c>
      <c r="AL102" s="16">
        <v>17</v>
      </c>
      <c r="AM102" s="17">
        <v>0</v>
      </c>
      <c r="AN102" s="18"/>
      <c r="AO102" s="15" t="s">
        <v>27</v>
      </c>
      <c r="AP102" s="16">
        <v>99</v>
      </c>
      <c r="AQ102" s="17">
        <v>0.01</v>
      </c>
      <c r="AR102" s="18"/>
      <c r="AS102" s="15" t="s">
        <v>27</v>
      </c>
      <c r="AT102" s="16">
        <v>100</v>
      </c>
      <c r="AU102" s="17">
        <v>0.01</v>
      </c>
      <c r="AW102" s="15" t="s">
        <v>22</v>
      </c>
      <c r="AX102" s="16">
        <v>6</v>
      </c>
      <c r="AY102" s="17">
        <v>0</v>
      </c>
      <c r="BA102" s="15" t="s">
        <v>27</v>
      </c>
      <c r="BB102" s="16">
        <v>99</v>
      </c>
      <c r="BC102" s="17">
        <v>0.01</v>
      </c>
      <c r="BD102" s="18"/>
      <c r="BE102" s="15" t="s">
        <v>27</v>
      </c>
      <c r="BF102" s="16">
        <v>100</v>
      </c>
      <c r="BG102" s="17">
        <v>0.01</v>
      </c>
      <c r="BH102" s="18"/>
      <c r="BI102" s="15" t="s">
        <v>107</v>
      </c>
      <c r="BJ102" s="16">
        <v>19</v>
      </c>
      <c r="BK102" s="17">
        <v>0</v>
      </c>
      <c r="BM102" s="15" t="s">
        <v>27</v>
      </c>
      <c r="BN102" s="16">
        <v>100</v>
      </c>
      <c r="BO102" s="17">
        <v>0.01</v>
      </c>
      <c r="BP102" s="18"/>
      <c r="BQ102" s="19" t="s">
        <v>24</v>
      </c>
      <c r="BR102" s="16">
        <v>8</v>
      </c>
      <c r="BS102" s="17">
        <v>0</v>
      </c>
      <c r="BU102" s="19" t="s">
        <v>110</v>
      </c>
      <c r="BV102" s="16">
        <v>29</v>
      </c>
      <c r="BW102" s="17">
        <v>0</v>
      </c>
      <c r="BY102" s="19" t="s">
        <v>27</v>
      </c>
      <c r="BZ102" s="16">
        <v>100</v>
      </c>
      <c r="CA102" s="17">
        <v>0.01</v>
      </c>
      <c r="CC102" s="19" t="s">
        <v>12</v>
      </c>
      <c r="CD102" s="16">
        <v>12</v>
      </c>
      <c r="CE102" s="17">
        <v>0</v>
      </c>
    </row>
    <row r="103" spans="1:83">
      <c r="A103" s="15" t="s">
        <v>27</v>
      </c>
      <c r="B103" s="16">
        <v>100</v>
      </c>
      <c r="C103" s="17">
        <v>0.01</v>
      </c>
      <c r="D103" s="18"/>
      <c r="E103" s="15" t="s">
        <v>27</v>
      </c>
      <c r="F103" s="16">
        <v>100</v>
      </c>
      <c r="G103" s="17">
        <v>0.01</v>
      </c>
      <c r="H103" s="18"/>
      <c r="I103" s="15" t="s">
        <v>14</v>
      </c>
      <c r="J103" s="16">
        <v>20</v>
      </c>
      <c r="K103" s="17">
        <v>0</v>
      </c>
      <c r="L103" s="18"/>
      <c r="M103" s="15" t="s">
        <v>103</v>
      </c>
      <c r="N103" s="16">
        <v>21</v>
      </c>
      <c r="O103" s="17">
        <v>0</v>
      </c>
      <c r="P103" s="18"/>
      <c r="Q103" s="15" t="s">
        <v>27</v>
      </c>
      <c r="R103" s="16">
        <v>100</v>
      </c>
      <c r="S103" s="17">
        <v>0.01</v>
      </c>
      <c r="U103" s="15" t="s">
        <v>27</v>
      </c>
      <c r="V103" s="16">
        <v>100</v>
      </c>
      <c r="W103" s="17">
        <v>0.01</v>
      </c>
      <c r="Y103" s="15" t="s">
        <v>108</v>
      </c>
      <c r="Z103" s="16">
        <v>27</v>
      </c>
      <c r="AA103" s="17">
        <v>0</v>
      </c>
      <c r="AC103" s="15" t="s">
        <v>20</v>
      </c>
      <c r="AD103" s="16">
        <v>17</v>
      </c>
      <c r="AE103" s="17">
        <v>0</v>
      </c>
      <c r="AF103" s="18"/>
      <c r="AG103" s="15" t="s">
        <v>27</v>
      </c>
      <c r="AH103" s="16">
        <v>100</v>
      </c>
      <c r="AI103" s="17">
        <v>0.01</v>
      </c>
      <c r="AJ103" s="18"/>
      <c r="AK103" s="15" t="s">
        <v>104</v>
      </c>
      <c r="AL103" s="16">
        <v>22</v>
      </c>
      <c r="AM103" s="17">
        <v>0</v>
      </c>
      <c r="AN103" s="18"/>
      <c r="AO103" s="15" t="s">
        <v>27</v>
      </c>
      <c r="AP103" s="16">
        <v>100</v>
      </c>
      <c r="AQ103" s="17">
        <v>0.01</v>
      </c>
      <c r="AR103" s="18"/>
      <c r="AS103" s="15" t="s">
        <v>20</v>
      </c>
      <c r="AT103" s="16">
        <v>17</v>
      </c>
      <c r="AU103" s="17">
        <v>0</v>
      </c>
      <c r="AW103" s="15" t="s">
        <v>24</v>
      </c>
      <c r="AX103" s="16">
        <v>8</v>
      </c>
      <c r="AY103" s="17">
        <v>0</v>
      </c>
      <c r="BA103" s="15" t="s">
        <v>27</v>
      </c>
      <c r="BB103" s="16">
        <v>100</v>
      </c>
      <c r="BC103" s="17">
        <v>0.01</v>
      </c>
      <c r="BD103" s="18"/>
      <c r="BE103" s="15" t="s">
        <v>20</v>
      </c>
      <c r="BF103" s="16">
        <v>17</v>
      </c>
      <c r="BG103" s="17">
        <v>0</v>
      </c>
      <c r="BH103" s="18"/>
      <c r="BI103" s="15" t="s">
        <v>103</v>
      </c>
      <c r="BJ103" s="16">
        <v>21</v>
      </c>
      <c r="BK103" s="17">
        <v>0</v>
      </c>
      <c r="BM103" s="15" t="s">
        <v>103</v>
      </c>
      <c r="BN103" s="16">
        <v>21</v>
      </c>
      <c r="BO103" s="17">
        <v>0</v>
      </c>
      <c r="BP103" s="18"/>
      <c r="BQ103" s="19" t="s">
        <v>103</v>
      </c>
      <c r="BR103" s="16">
        <v>21</v>
      </c>
      <c r="BS103" s="17">
        <v>0</v>
      </c>
      <c r="BU103" s="19" t="s">
        <v>111</v>
      </c>
      <c r="BV103" s="16">
        <v>30</v>
      </c>
      <c r="BW103" s="17">
        <v>0</v>
      </c>
      <c r="BY103" s="19" t="s">
        <v>104</v>
      </c>
      <c r="BZ103" s="16">
        <v>22</v>
      </c>
      <c r="CA103" s="17">
        <v>0</v>
      </c>
      <c r="CC103" s="19" t="s">
        <v>113</v>
      </c>
      <c r="CD103" s="16">
        <v>23</v>
      </c>
      <c r="CE103" s="17">
        <v>0</v>
      </c>
    </row>
    <row r="104" spans="1:83">
      <c r="A104" s="15">
        <v>0</v>
      </c>
      <c r="B104" s="16">
        <v>0</v>
      </c>
      <c r="C104" s="17">
        <v>0</v>
      </c>
    </row>
  </sheetData>
  <autoFilter ref="CC3:CE3">
    <sortState ref="CC4:CE103">
      <sortCondition descending="1" ref="CE3"/>
    </sortState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103"/>
  <sheetViews>
    <sheetView topLeftCell="N1" workbookViewId="0">
      <selection activeCell="Y4" sqref="Y4:AA6"/>
    </sheetView>
  </sheetViews>
  <sheetFormatPr defaultRowHeight="15"/>
  <cols>
    <col min="1" max="1" width="19.42578125" bestFit="1" customWidth="1"/>
    <col min="2" max="2" width="4" style="20" bestFit="1" customWidth="1"/>
    <col min="3" max="3" width="7.140625" style="18" bestFit="1" customWidth="1"/>
    <col min="5" max="5" width="19.42578125" bestFit="1" customWidth="1"/>
    <col min="6" max="6" width="4" style="20" bestFit="1" customWidth="1"/>
    <col min="7" max="7" width="7.140625" style="18" bestFit="1" customWidth="1"/>
    <col min="9" max="9" width="19.42578125" bestFit="1" customWidth="1"/>
    <col min="10" max="10" width="4" style="20" bestFit="1" customWidth="1"/>
    <col min="11" max="11" width="7.140625" style="18" bestFit="1" customWidth="1"/>
    <col min="12" max="12" width="9.140625" style="18"/>
    <col min="13" max="13" width="19.42578125" bestFit="1" customWidth="1"/>
    <col min="14" max="14" width="4" style="20" bestFit="1" customWidth="1"/>
    <col min="15" max="15" width="7.140625" style="18" bestFit="1" customWidth="1"/>
    <col min="17" max="17" width="19.42578125" bestFit="1" customWidth="1"/>
    <col min="18" max="18" width="4" style="20" bestFit="1" customWidth="1"/>
    <col min="19" max="19" width="7.140625" style="18" bestFit="1" customWidth="1"/>
    <col min="21" max="21" width="19.42578125" bestFit="1" customWidth="1"/>
    <col min="22" max="22" width="4" style="20" bestFit="1" customWidth="1"/>
    <col min="23" max="23" width="7.140625" style="18" bestFit="1" customWidth="1"/>
    <col min="25" max="25" width="19.42578125" bestFit="1" customWidth="1"/>
    <col min="26" max="26" width="4" style="20" bestFit="1" customWidth="1"/>
    <col min="27" max="27" width="7.140625" style="18" bestFit="1" customWidth="1"/>
  </cols>
  <sheetData>
    <row r="1" spans="1:28" ht="77.25" customHeight="1" thickBot="1">
      <c r="A1" s="1" t="s">
        <v>4</v>
      </c>
      <c r="B1" s="2"/>
      <c r="C1" s="2"/>
      <c r="D1" s="3"/>
      <c r="E1" s="4" t="s">
        <v>5</v>
      </c>
      <c r="F1" s="5"/>
      <c r="G1" s="5"/>
      <c r="I1" s="70" t="s">
        <v>6</v>
      </c>
      <c r="J1" s="71"/>
      <c r="K1" s="72"/>
      <c r="L1"/>
      <c r="M1" s="1" t="s">
        <v>7</v>
      </c>
      <c r="N1" s="2"/>
      <c r="O1" s="2"/>
      <c r="P1" s="3"/>
      <c r="Q1" s="73" t="s">
        <v>8</v>
      </c>
      <c r="R1" s="74"/>
      <c r="S1" s="75"/>
      <c r="T1" s="3"/>
      <c r="U1" s="4" t="s">
        <v>9</v>
      </c>
      <c r="V1" s="5"/>
      <c r="W1" s="5"/>
      <c r="Y1" s="4" t="s">
        <v>10</v>
      </c>
      <c r="Z1" s="5"/>
      <c r="AA1" s="5"/>
    </row>
    <row r="2" spans="1:28" ht="16.5" thickBot="1">
      <c r="A2" s="6" t="s">
        <v>0</v>
      </c>
      <c r="B2" s="21">
        <v>354</v>
      </c>
      <c r="C2" s="8"/>
      <c r="E2" s="6" t="s">
        <v>0</v>
      </c>
      <c r="F2" s="21">
        <v>361</v>
      </c>
      <c r="G2" s="8"/>
      <c r="I2" s="22" t="s">
        <v>0</v>
      </c>
      <c r="J2" s="68">
        <v>278.2</v>
      </c>
      <c r="K2" s="69"/>
      <c r="L2" s="23"/>
      <c r="M2" s="6" t="s">
        <v>0</v>
      </c>
      <c r="N2" s="21">
        <v>193</v>
      </c>
      <c r="O2" s="8"/>
      <c r="Q2" s="6" t="s">
        <v>0</v>
      </c>
      <c r="R2" s="68">
        <v>660</v>
      </c>
      <c r="S2" s="69"/>
      <c r="U2" s="6" t="s">
        <v>0</v>
      </c>
      <c r="V2" s="68">
        <v>790.3</v>
      </c>
      <c r="W2" s="69"/>
      <c r="Y2" s="6" t="s">
        <v>0</v>
      </c>
      <c r="Z2" s="68">
        <v>2915</v>
      </c>
      <c r="AA2" s="69"/>
    </row>
    <row r="3" spans="1:28" s="14" customFormat="1" ht="12.75">
      <c r="A3" s="9" t="s">
        <v>1</v>
      </c>
      <c r="B3" s="10" t="s">
        <v>2</v>
      </c>
      <c r="C3" s="9" t="s">
        <v>3</v>
      </c>
      <c r="D3" s="11"/>
      <c r="E3" s="9" t="s">
        <v>1</v>
      </c>
      <c r="F3" s="10" t="s">
        <v>2</v>
      </c>
      <c r="G3" s="9" t="s">
        <v>3</v>
      </c>
      <c r="I3" s="9" t="s">
        <v>1</v>
      </c>
      <c r="J3" s="10" t="s">
        <v>2</v>
      </c>
      <c r="K3" s="9" t="s">
        <v>3</v>
      </c>
      <c r="L3" s="9"/>
      <c r="M3" s="9" t="s">
        <v>1</v>
      </c>
      <c r="N3" s="10" t="s">
        <v>2</v>
      </c>
      <c r="O3" s="9" t="s">
        <v>3</v>
      </c>
      <c r="P3" s="11"/>
      <c r="Q3" s="9" t="s">
        <v>1</v>
      </c>
      <c r="R3" s="10" t="s">
        <v>2</v>
      </c>
      <c r="S3" s="9" t="s">
        <v>3</v>
      </c>
      <c r="T3" s="11"/>
      <c r="U3" s="9" t="s">
        <v>1</v>
      </c>
      <c r="V3" s="10" t="s">
        <v>2</v>
      </c>
      <c r="W3" s="9" t="s">
        <v>3</v>
      </c>
      <c r="Y3" s="9" t="s">
        <v>1</v>
      </c>
      <c r="Z3" s="10" t="s">
        <v>2</v>
      </c>
      <c r="AA3" s="9" t="s">
        <v>3</v>
      </c>
    </row>
    <row r="4" spans="1:28">
      <c r="A4" s="15" t="s">
        <v>17</v>
      </c>
      <c r="B4" s="16">
        <v>2</v>
      </c>
      <c r="C4" s="17">
        <v>353.40017720000003</v>
      </c>
      <c r="D4" s="18"/>
      <c r="E4" s="15" t="s">
        <v>101</v>
      </c>
      <c r="F4" s="16">
        <v>3</v>
      </c>
      <c r="G4" s="17">
        <v>354.10017555100001</v>
      </c>
      <c r="H4" s="18"/>
      <c r="I4" s="15" t="s">
        <v>16</v>
      </c>
      <c r="J4" s="16">
        <v>11</v>
      </c>
      <c r="K4" s="17">
        <v>261.20012929999996</v>
      </c>
      <c r="L4" s="17"/>
      <c r="M4" s="15" t="s">
        <v>18</v>
      </c>
      <c r="N4" s="16">
        <v>13</v>
      </c>
      <c r="O4" s="17">
        <v>190.10014509999999</v>
      </c>
      <c r="P4" s="18"/>
      <c r="Q4" s="15" t="s">
        <v>17</v>
      </c>
      <c r="R4" s="16">
        <v>2</v>
      </c>
      <c r="S4" s="24">
        <v>565.00010350689001</v>
      </c>
      <c r="T4" s="18"/>
      <c r="U4" s="15" t="s">
        <v>101</v>
      </c>
      <c r="V4" s="16">
        <v>3</v>
      </c>
      <c r="W4" s="17">
        <v>623.10142234099999</v>
      </c>
      <c r="X4" s="18"/>
      <c r="Y4" s="15" t="s">
        <v>17</v>
      </c>
      <c r="Z4" s="16">
        <v>2</v>
      </c>
      <c r="AA4" s="17">
        <v>2659.3442675248898</v>
      </c>
      <c r="AB4" s="18"/>
    </row>
    <row r="5" spans="1:28">
      <c r="A5" s="15" t="s">
        <v>101</v>
      </c>
      <c r="B5" s="16">
        <v>3</v>
      </c>
      <c r="C5" s="17">
        <v>351.30016789999996</v>
      </c>
      <c r="D5" s="18"/>
      <c r="E5" s="15" t="s">
        <v>18</v>
      </c>
      <c r="F5" s="16">
        <v>13</v>
      </c>
      <c r="G5" s="17">
        <v>342.10015370999997</v>
      </c>
      <c r="H5" s="18"/>
      <c r="I5" s="15" t="s">
        <v>101</v>
      </c>
      <c r="J5" s="16">
        <v>3</v>
      </c>
      <c r="K5" s="17">
        <v>260.00010844999997</v>
      </c>
      <c r="L5" s="17"/>
      <c r="M5" s="15" t="s">
        <v>16</v>
      </c>
      <c r="N5" s="16">
        <v>11</v>
      </c>
      <c r="O5" s="17">
        <v>187.10012860000001</v>
      </c>
      <c r="P5" s="18"/>
      <c r="Q5" s="15" t="s">
        <v>13</v>
      </c>
      <c r="R5" s="16">
        <v>7</v>
      </c>
      <c r="S5" s="24">
        <v>541.00010383874996</v>
      </c>
      <c r="T5" s="18"/>
      <c r="U5" s="15" t="s">
        <v>16</v>
      </c>
      <c r="V5" s="16">
        <v>11</v>
      </c>
      <c r="W5" s="17">
        <v>619.20510630000001</v>
      </c>
      <c r="X5" s="18"/>
      <c r="Y5" s="15" t="s">
        <v>19</v>
      </c>
      <c r="Z5" s="16">
        <v>1</v>
      </c>
      <c r="AA5" s="17">
        <v>2562.4171614215097</v>
      </c>
      <c r="AB5" s="18"/>
    </row>
    <row r="6" spans="1:28">
      <c r="A6" s="15" t="s">
        <v>16</v>
      </c>
      <c r="B6" s="16">
        <v>11</v>
      </c>
      <c r="C6" s="17">
        <v>345.10013830000003</v>
      </c>
      <c r="D6" s="18"/>
      <c r="E6" s="15" t="s">
        <v>102</v>
      </c>
      <c r="F6" s="16">
        <v>4</v>
      </c>
      <c r="G6" s="17">
        <v>340.20013289999997</v>
      </c>
      <c r="H6" s="18"/>
      <c r="I6" s="15" t="s">
        <v>17</v>
      </c>
      <c r="J6" s="16">
        <v>2</v>
      </c>
      <c r="K6" s="17">
        <v>242.00011223300001</v>
      </c>
      <c r="L6" s="17"/>
      <c r="M6" s="15" t="s">
        <v>17</v>
      </c>
      <c r="N6" s="16">
        <v>2</v>
      </c>
      <c r="O6" s="17">
        <v>182.2001084</v>
      </c>
      <c r="P6" s="18"/>
      <c r="Q6" s="15" t="s">
        <v>23</v>
      </c>
      <c r="R6" s="16">
        <v>33</v>
      </c>
      <c r="S6" s="24">
        <v>538.00015226080006</v>
      </c>
      <c r="T6" s="18"/>
      <c r="U6" s="15" t="s">
        <v>22</v>
      </c>
      <c r="V6" s="16">
        <v>6</v>
      </c>
      <c r="W6" s="17">
        <v>597.31079232499997</v>
      </c>
      <c r="X6" s="18"/>
      <c r="Y6" s="15" t="s">
        <v>22</v>
      </c>
      <c r="Z6" s="16">
        <v>6</v>
      </c>
      <c r="AA6" s="17">
        <v>2529.5292505908096</v>
      </c>
      <c r="AB6" s="18"/>
    </row>
    <row r="7" spans="1:28">
      <c r="A7" s="15" t="s">
        <v>23</v>
      </c>
      <c r="B7" s="16">
        <v>33</v>
      </c>
      <c r="C7" s="17">
        <v>319.10010860509999</v>
      </c>
      <c r="D7" s="18"/>
      <c r="E7" s="15" t="s">
        <v>22</v>
      </c>
      <c r="F7" s="16">
        <v>6</v>
      </c>
      <c r="G7" s="17">
        <v>335.30015232499994</v>
      </c>
      <c r="H7" s="18"/>
      <c r="I7" s="15" t="s">
        <v>19</v>
      </c>
      <c r="J7" s="16">
        <v>1</v>
      </c>
      <c r="K7" s="17">
        <v>242.00005951999998</v>
      </c>
      <c r="L7" s="17"/>
      <c r="M7" s="15" t="s">
        <v>11</v>
      </c>
      <c r="N7" s="16">
        <v>10</v>
      </c>
      <c r="O7" s="17">
        <v>181.3001131</v>
      </c>
      <c r="P7" s="18"/>
      <c r="Q7" s="15" t="s">
        <v>22</v>
      </c>
      <c r="R7" s="16">
        <v>6</v>
      </c>
      <c r="S7" s="24">
        <v>533.00004626788984</v>
      </c>
      <c r="T7" s="18"/>
      <c r="U7" s="15" t="s">
        <v>19</v>
      </c>
      <c r="V7" s="16">
        <v>1</v>
      </c>
      <c r="W7" s="17">
        <v>556.10569804399995</v>
      </c>
      <c r="X7" s="18"/>
      <c r="Y7" s="15" t="s">
        <v>16</v>
      </c>
      <c r="Z7" s="16">
        <v>11</v>
      </c>
      <c r="AA7" s="17">
        <v>2041.1769767000001</v>
      </c>
      <c r="AB7" s="18"/>
    </row>
    <row r="8" spans="1:28">
      <c r="A8" s="15" t="s">
        <v>22</v>
      </c>
      <c r="B8" s="16">
        <v>6</v>
      </c>
      <c r="C8" s="17">
        <v>315.100118657</v>
      </c>
      <c r="D8" s="18"/>
      <c r="E8" s="15" t="s">
        <v>16</v>
      </c>
      <c r="F8" s="16">
        <v>11</v>
      </c>
      <c r="G8" s="17">
        <v>326.30010410999995</v>
      </c>
      <c r="H8" s="18"/>
      <c r="I8" s="15" t="s">
        <v>13</v>
      </c>
      <c r="J8" s="16">
        <v>7</v>
      </c>
      <c r="K8" s="17">
        <v>226.000054525</v>
      </c>
      <c r="L8" s="17"/>
      <c r="M8" s="15" t="s">
        <v>23</v>
      </c>
      <c r="N8" s="16">
        <v>33</v>
      </c>
      <c r="O8" s="17">
        <v>181.10010459999998</v>
      </c>
      <c r="P8" s="18"/>
      <c r="Q8" s="15" t="s">
        <v>24</v>
      </c>
      <c r="R8" s="16">
        <v>8</v>
      </c>
      <c r="S8" s="24">
        <v>504.00001574912994</v>
      </c>
      <c r="T8" s="18"/>
      <c r="U8" s="15" t="s">
        <v>17</v>
      </c>
      <c r="V8" s="16">
        <v>2</v>
      </c>
      <c r="W8" s="17">
        <v>529.61960820000002</v>
      </c>
      <c r="X8" s="18"/>
      <c r="Y8" s="15" t="s">
        <v>24</v>
      </c>
      <c r="Z8" s="16">
        <v>8</v>
      </c>
      <c r="AA8" s="17">
        <v>1756.1119630357459</v>
      </c>
      <c r="AB8" s="18"/>
    </row>
    <row r="9" spans="1:28">
      <c r="A9" s="15" t="s">
        <v>104</v>
      </c>
      <c r="B9" s="16">
        <v>22</v>
      </c>
      <c r="C9" s="17">
        <v>305.00008879410001</v>
      </c>
      <c r="D9" s="18"/>
      <c r="E9" s="15" t="s">
        <v>17</v>
      </c>
      <c r="F9" s="16">
        <v>2</v>
      </c>
      <c r="G9" s="17">
        <v>323.20010699500006</v>
      </c>
      <c r="H9" s="18"/>
      <c r="I9" s="15" t="s">
        <v>103</v>
      </c>
      <c r="J9" s="16">
        <v>21</v>
      </c>
      <c r="K9" s="17">
        <v>203.10002840730002</v>
      </c>
      <c r="L9" s="17"/>
      <c r="M9" s="15" t="s">
        <v>14</v>
      </c>
      <c r="N9" s="16">
        <v>20</v>
      </c>
      <c r="O9" s="17">
        <v>171.100077</v>
      </c>
      <c r="P9" s="18"/>
      <c r="Q9" s="15" t="s">
        <v>19</v>
      </c>
      <c r="R9" s="16">
        <v>1</v>
      </c>
      <c r="S9" s="24">
        <v>479.00006097589994</v>
      </c>
      <c r="T9" s="18"/>
      <c r="U9" s="15" t="s">
        <v>18</v>
      </c>
      <c r="V9" s="16">
        <v>13</v>
      </c>
      <c r="W9" s="17">
        <v>504.11229080999999</v>
      </c>
      <c r="X9" s="18"/>
      <c r="Y9" s="15" t="s">
        <v>101</v>
      </c>
      <c r="Z9" s="16">
        <v>3</v>
      </c>
      <c r="AA9" s="17">
        <v>1554.5466916209998</v>
      </c>
      <c r="AB9" s="18"/>
    </row>
    <row r="10" spans="1:28">
      <c r="A10" s="15" t="s">
        <v>19</v>
      </c>
      <c r="B10" s="16">
        <v>1</v>
      </c>
      <c r="C10" s="17">
        <v>301.00006054400001</v>
      </c>
      <c r="D10" s="18"/>
      <c r="E10" s="15" t="s">
        <v>24</v>
      </c>
      <c r="F10" s="16">
        <v>8</v>
      </c>
      <c r="G10" s="17">
        <v>262.00006039190004</v>
      </c>
      <c r="H10" s="18"/>
      <c r="I10" s="15" t="s">
        <v>24</v>
      </c>
      <c r="J10" s="16">
        <v>8</v>
      </c>
      <c r="K10" s="17">
        <v>120.00001425330001</v>
      </c>
      <c r="L10" s="17"/>
      <c r="M10" s="15" t="s">
        <v>15</v>
      </c>
      <c r="N10" s="16">
        <v>18</v>
      </c>
      <c r="O10" s="17">
        <v>169.00007095000001</v>
      </c>
      <c r="P10" s="18"/>
      <c r="Q10" s="15" t="s">
        <v>11</v>
      </c>
      <c r="R10" s="16">
        <v>10</v>
      </c>
      <c r="S10" s="24">
        <v>461.01019650000001</v>
      </c>
      <c r="T10" s="18"/>
      <c r="U10" s="15" t="s">
        <v>24</v>
      </c>
      <c r="V10" s="16">
        <v>8</v>
      </c>
      <c r="W10" s="17">
        <v>488.00160295290004</v>
      </c>
      <c r="X10" s="18"/>
      <c r="Y10" s="15" t="s">
        <v>23</v>
      </c>
      <c r="Z10" s="16">
        <v>33</v>
      </c>
      <c r="AA10" s="17">
        <v>1459.3246430639001</v>
      </c>
      <c r="AB10" s="18"/>
    </row>
    <row r="11" spans="1:28">
      <c r="A11" s="15" t="s">
        <v>12</v>
      </c>
      <c r="B11" s="16">
        <v>12</v>
      </c>
      <c r="C11" s="17">
        <v>266.00005652940001</v>
      </c>
      <c r="D11" s="18"/>
      <c r="E11" s="15" t="s">
        <v>13</v>
      </c>
      <c r="F11" s="16">
        <v>7</v>
      </c>
      <c r="G11" s="17">
        <v>253.31011334549999</v>
      </c>
      <c r="H11" s="18"/>
      <c r="I11" s="15" t="s">
        <v>22</v>
      </c>
      <c r="J11" s="16">
        <v>6</v>
      </c>
      <c r="K11" s="17">
        <v>113.00002657261001</v>
      </c>
      <c r="L11" s="17"/>
      <c r="M11" s="15" t="s">
        <v>13</v>
      </c>
      <c r="N11" s="16">
        <v>7</v>
      </c>
      <c r="O11" s="17">
        <v>165.0000732</v>
      </c>
      <c r="P11" s="18"/>
      <c r="Q11" s="15" t="s">
        <v>12</v>
      </c>
      <c r="R11" s="16">
        <v>12</v>
      </c>
      <c r="S11" s="24">
        <v>431.00007090169998</v>
      </c>
      <c r="T11" s="18"/>
      <c r="U11" s="15" t="s">
        <v>23</v>
      </c>
      <c r="V11" s="16">
        <v>33</v>
      </c>
      <c r="W11" s="17">
        <v>450.1107839801</v>
      </c>
      <c r="X11" s="18"/>
      <c r="Y11" s="15" t="s">
        <v>104</v>
      </c>
      <c r="Z11" s="16">
        <v>22</v>
      </c>
      <c r="AA11" s="17">
        <v>1380.317561764271</v>
      </c>
      <c r="AB11" s="18"/>
    </row>
    <row r="12" spans="1:28">
      <c r="A12" s="15" t="s">
        <v>24</v>
      </c>
      <c r="B12" s="16">
        <v>8</v>
      </c>
      <c r="C12" s="17">
        <v>242.00004103021001</v>
      </c>
      <c r="D12" s="18"/>
      <c r="E12" s="15" t="s">
        <v>19</v>
      </c>
      <c r="F12" s="16">
        <v>1</v>
      </c>
      <c r="G12" s="17">
        <v>247.10004877760997</v>
      </c>
      <c r="H12" s="18"/>
      <c r="I12" s="15" t="s">
        <v>18</v>
      </c>
      <c r="J12" s="16">
        <v>13</v>
      </c>
      <c r="K12" s="17">
        <v>78.02001684999999</v>
      </c>
      <c r="L12" s="17"/>
      <c r="M12" s="15" t="s">
        <v>107</v>
      </c>
      <c r="N12" s="16">
        <v>19</v>
      </c>
      <c r="O12" s="17">
        <v>165.000064995</v>
      </c>
      <c r="P12" s="18"/>
      <c r="Q12" s="15" t="s">
        <v>14</v>
      </c>
      <c r="R12" s="16">
        <v>20</v>
      </c>
      <c r="S12" s="24">
        <v>421.0101050605</v>
      </c>
      <c r="T12" s="18"/>
      <c r="U12" s="15" t="s">
        <v>104</v>
      </c>
      <c r="V12" s="16">
        <v>22</v>
      </c>
      <c r="W12" s="17">
        <v>449.01363479409997</v>
      </c>
      <c r="X12" s="18"/>
      <c r="Y12" s="15" t="s">
        <v>13</v>
      </c>
      <c r="Z12" s="16">
        <v>7</v>
      </c>
      <c r="AA12" s="17">
        <v>1330.4703774092497</v>
      </c>
      <c r="AB12" s="18"/>
    </row>
    <row r="13" spans="1:28">
      <c r="A13" s="15" t="s">
        <v>11</v>
      </c>
      <c r="B13" s="16">
        <v>10</v>
      </c>
      <c r="C13" s="17">
        <v>171.12006869999999</v>
      </c>
      <c r="D13" s="18"/>
      <c r="E13" s="15" t="s">
        <v>25</v>
      </c>
      <c r="F13" s="16">
        <v>31</v>
      </c>
      <c r="G13" s="17">
        <v>242.01006766</v>
      </c>
      <c r="H13" s="18"/>
      <c r="I13" s="15" t="s">
        <v>106</v>
      </c>
      <c r="J13" s="16">
        <v>26</v>
      </c>
      <c r="K13" s="17">
        <v>64.020006939000027</v>
      </c>
      <c r="L13" s="17"/>
      <c r="M13" s="15" t="s">
        <v>19</v>
      </c>
      <c r="N13" s="16">
        <v>1</v>
      </c>
      <c r="O13" s="17">
        <v>162.10005655800001</v>
      </c>
      <c r="P13" s="18"/>
      <c r="Q13" s="15" t="s">
        <v>25</v>
      </c>
      <c r="R13" s="16">
        <v>31</v>
      </c>
      <c r="S13" s="24">
        <v>400.01004252285003</v>
      </c>
      <c r="T13" s="18"/>
      <c r="U13" s="15" t="s">
        <v>12</v>
      </c>
      <c r="V13" s="16">
        <v>12</v>
      </c>
      <c r="W13" s="17">
        <v>346.02005652939999</v>
      </c>
      <c r="X13" s="18"/>
      <c r="Y13" s="15" t="s">
        <v>18</v>
      </c>
      <c r="Z13" s="16">
        <v>13</v>
      </c>
      <c r="AA13" s="17">
        <v>1225.6717526599998</v>
      </c>
      <c r="AB13" s="18"/>
    </row>
    <row r="14" spans="1:28">
      <c r="A14" s="15" t="s">
        <v>25</v>
      </c>
      <c r="B14" s="16">
        <v>31</v>
      </c>
      <c r="C14" s="17">
        <v>165.12005965999998</v>
      </c>
      <c r="D14" s="18"/>
      <c r="E14" s="15" t="s">
        <v>105</v>
      </c>
      <c r="F14" s="16">
        <v>5</v>
      </c>
      <c r="G14" s="17">
        <v>236.01005862</v>
      </c>
      <c r="H14" s="18"/>
      <c r="I14" s="15" t="s">
        <v>20</v>
      </c>
      <c r="J14" s="16">
        <v>17</v>
      </c>
      <c r="K14" s="17">
        <v>23.010001175299998</v>
      </c>
      <c r="L14" s="17"/>
      <c r="M14" s="15" t="s">
        <v>22</v>
      </c>
      <c r="N14" s="16">
        <v>6</v>
      </c>
      <c r="O14" s="17">
        <v>159.00004335</v>
      </c>
      <c r="P14" s="18"/>
      <c r="Q14" s="15" t="s">
        <v>15</v>
      </c>
      <c r="R14" s="16">
        <v>18</v>
      </c>
      <c r="S14" s="24">
        <v>370.01005562794995</v>
      </c>
      <c r="T14" s="18"/>
      <c r="U14" s="15" t="s">
        <v>102</v>
      </c>
      <c r="V14" s="16">
        <v>4</v>
      </c>
      <c r="W14" s="17">
        <v>340.23013289999994</v>
      </c>
      <c r="X14" s="18"/>
      <c r="Y14" s="15" t="s">
        <v>25</v>
      </c>
      <c r="Z14" s="16">
        <v>31</v>
      </c>
      <c r="AA14" s="17">
        <v>1201.3803377018498</v>
      </c>
      <c r="AB14" s="18"/>
    </row>
    <row r="15" spans="1:28">
      <c r="A15" s="15" t="s">
        <v>20</v>
      </c>
      <c r="B15" s="16">
        <v>17</v>
      </c>
      <c r="C15" s="17">
        <v>109.1000189036</v>
      </c>
      <c r="D15" s="18"/>
      <c r="E15" s="15" t="s">
        <v>20</v>
      </c>
      <c r="F15" s="16">
        <v>17</v>
      </c>
      <c r="G15" s="17">
        <v>174.00002101992999</v>
      </c>
      <c r="H15" s="18"/>
      <c r="I15" s="15" t="s">
        <v>102</v>
      </c>
      <c r="J15" s="16">
        <v>4</v>
      </c>
      <c r="K15" s="17">
        <v>0.03</v>
      </c>
      <c r="L15" s="17"/>
      <c r="M15" s="15" t="s">
        <v>25</v>
      </c>
      <c r="N15" s="16">
        <v>31</v>
      </c>
      <c r="O15" s="17">
        <v>142.10007098899999</v>
      </c>
      <c r="P15" s="18"/>
      <c r="Q15" s="15" t="s">
        <v>107</v>
      </c>
      <c r="R15" s="16">
        <v>19</v>
      </c>
      <c r="S15" s="24">
        <v>342.01004037219002</v>
      </c>
      <c r="T15" s="18"/>
      <c r="U15" s="15" t="s">
        <v>13</v>
      </c>
      <c r="V15" s="16">
        <v>7</v>
      </c>
      <c r="W15" s="17">
        <v>253.34011334549999</v>
      </c>
      <c r="X15" s="18"/>
      <c r="Y15" s="15" t="s">
        <v>12</v>
      </c>
      <c r="Z15" s="16">
        <v>12</v>
      </c>
      <c r="AA15" s="17">
        <v>863.22016953109994</v>
      </c>
      <c r="AB15" s="18"/>
    </row>
    <row r="16" spans="1:28">
      <c r="A16" s="15" t="s">
        <v>103</v>
      </c>
      <c r="B16" s="16">
        <v>21</v>
      </c>
      <c r="C16" s="17">
        <v>83.030027400000009</v>
      </c>
      <c r="D16" s="18"/>
      <c r="E16" s="15" t="s">
        <v>103</v>
      </c>
      <c r="F16" s="16">
        <v>21</v>
      </c>
      <c r="G16" s="17">
        <v>163.00003240820001</v>
      </c>
      <c r="H16" s="18"/>
      <c r="I16" s="15" t="s">
        <v>105</v>
      </c>
      <c r="J16" s="16">
        <v>5</v>
      </c>
      <c r="K16" s="17">
        <v>0.03</v>
      </c>
      <c r="L16" s="17"/>
      <c r="M16" s="15" t="s">
        <v>102</v>
      </c>
      <c r="N16" s="16">
        <v>4</v>
      </c>
      <c r="O16" s="17">
        <v>120.00004574500001</v>
      </c>
      <c r="P16" s="18"/>
      <c r="Q16" s="15" t="s">
        <v>104</v>
      </c>
      <c r="R16" s="16">
        <v>22</v>
      </c>
      <c r="S16" s="24">
        <v>321.00001202486993</v>
      </c>
      <c r="T16" s="18"/>
      <c r="U16" s="15" t="s">
        <v>25</v>
      </c>
      <c r="V16" s="16">
        <v>31</v>
      </c>
      <c r="W16" s="17">
        <v>242.04006766000001</v>
      </c>
      <c r="X16" s="18"/>
      <c r="Y16" s="15" t="s">
        <v>14</v>
      </c>
      <c r="Z16" s="16">
        <v>20</v>
      </c>
      <c r="AA16" s="17">
        <v>855.41026451549999</v>
      </c>
      <c r="AB16" s="18"/>
    </row>
    <row r="17" spans="1:28">
      <c r="A17" s="15" t="s">
        <v>106</v>
      </c>
      <c r="B17" s="16">
        <v>26</v>
      </c>
      <c r="C17" s="17">
        <v>78.030022220000021</v>
      </c>
      <c r="D17" s="18"/>
      <c r="E17" s="15" t="s">
        <v>14</v>
      </c>
      <c r="F17" s="16">
        <v>20</v>
      </c>
      <c r="G17" s="17">
        <v>156.10004170500002</v>
      </c>
      <c r="H17" s="18"/>
      <c r="I17" s="15" t="s">
        <v>116</v>
      </c>
      <c r="J17" s="16">
        <v>9</v>
      </c>
      <c r="K17" s="17">
        <v>0.03</v>
      </c>
      <c r="L17" s="17"/>
      <c r="M17" s="15" t="s">
        <v>24</v>
      </c>
      <c r="N17" s="16">
        <v>8</v>
      </c>
      <c r="O17" s="17">
        <v>105.10001811499998</v>
      </c>
      <c r="P17" s="18"/>
      <c r="Q17" s="15" t="s">
        <v>111</v>
      </c>
      <c r="R17" s="16">
        <v>30</v>
      </c>
      <c r="S17" s="24">
        <v>248.00005410984002</v>
      </c>
      <c r="T17" s="18"/>
      <c r="U17" s="15" t="s">
        <v>105</v>
      </c>
      <c r="V17" s="16">
        <v>5</v>
      </c>
      <c r="W17" s="17">
        <v>236.04005862</v>
      </c>
      <c r="X17" s="18"/>
      <c r="Y17" s="15" t="s">
        <v>11</v>
      </c>
      <c r="Z17" s="16">
        <v>10</v>
      </c>
      <c r="AA17" s="17">
        <v>813.64037829999995</v>
      </c>
      <c r="AB17" s="18"/>
    </row>
    <row r="18" spans="1:28">
      <c r="A18" s="15" t="s">
        <v>15</v>
      </c>
      <c r="B18" s="16">
        <v>18</v>
      </c>
      <c r="C18" s="17">
        <v>63.030007399100008</v>
      </c>
      <c r="D18" s="18"/>
      <c r="E18" s="15" t="s">
        <v>107</v>
      </c>
      <c r="F18" s="16">
        <v>19</v>
      </c>
      <c r="G18" s="17">
        <v>152.00001613521999</v>
      </c>
      <c r="H18" s="18"/>
      <c r="I18" s="15" t="s">
        <v>11</v>
      </c>
      <c r="J18" s="16">
        <v>10</v>
      </c>
      <c r="K18" s="17">
        <v>0.03</v>
      </c>
      <c r="L18" s="17"/>
      <c r="M18" s="15" t="s">
        <v>109</v>
      </c>
      <c r="N18" s="16">
        <v>32</v>
      </c>
      <c r="O18" s="17">
        <v>99.100037974999978</v>
      </c>
      <c r="P18" s="18"/>
      <c r="Q18" s="15" t="s">
        <v>112</v>
      </c>
      <c r="R18" s="16">
        <v>28</v>
      </c>
      <c r="S18" s="24">
        <v>206.01002737599998</v>
      </c>
      <c r="T18" s="18"/>
      <c r="U18" s="15" t="s">
        <v>20</v>
      </c>
      <c r="V18" s="16">
        <v>17</v>
      </c>
      <c r="W18" s="17">
        <v>236.02152393992998</v>
      </c>
      <c r="X18" s="18"/>
      <c r="Y18" s="15" t="s">
        <v>102</v>
      </c>
      <c r="Z18" s="16">
        <v>4</v>
      </c>
      <c r="AA18" s="17">
        <v>790.38024436693991</v>
      </c>
      <c r="AB18" s="18"/>
    </row>
    <row r="19" spans="1:28">
      <c r="A19" s="15" t="s">
        <v>21</v>
      </c>
      <c r="B19" s="16">
        <v>16</v>
      </c>
      <c r="C19" s="17">
        <v>27.020000474310002</v>
      </c>
      <c r="D19" s="18"/>
      <c r="E19" s="15" t="s">
        <v>108</v>
      </c>
      <c r="F19" s="16">
        <v>27</v>
      </c>
      <c r="G19" s="17">
        <v>118.02002123011</v>
      </c>
      <c r="H19" s="18"/>
      <c r="I19" s="15" t="s">
        <v>12</v>
      </c>
      <c r="J19" s="16">
        <v>12</v>
      </c>
      <c r="K19" s="17">
        <v>0.03</v>
      </c>
      <c r="L19" s="17"/>
      <c r="M19" s="15" t="s">
        <v>104</v>
      </c>
      <c r="N19" s="16">
        <v>22</v>
      </c>
      <c r="O19" s="17">
        <v>87.200040949999988</v>
      </c>
      <c r="P19" s="18"/>
      <c r="Q19" s="15" t="s">
        <v>113</v>
      </c>
      <c r="R19" s="16">
        <v>23</v>
      </c>
      <c r="S19" s="24">
        <v>182.00000652247999</v>
      </c>
      <c r="T19" s="18"/>
      <c r="U19" s="15" t="s">
        <v>26</v>
      </c>
      <c r="V19" s="16">
        <v>24</v>
      </c>
      <c r="W19" s="17">
        <v>224.03116990990998</v>
      </c>
      <c r="X19" s="18"/>
      <c r="Y19" s="15" t="s">
        <v>107</v>
      </c>
      <c r="Z19" s="16">
        <v>19</v>
      </c>
      <c r="AA19" s="17">
        <v>699.21012150241006</v>
      </c>
      <c r="AB19" s="18"/>
    </row>
    <row r="20" spans="1:28">
      <c r="A20" s="15" t="s">
        <v>102</v>
      </c>
      <c r="B20" s="16">
        <v>4</v>
      </c>
      <c r="C20" s="17">
        <v>0.04</v>
      </c>
      <c r="D20" s="18"/>
      <c r="E20" s="15" t="s">
        <v>26</v>
      </c>
      <c r="F20" s="16">
        <v>24</v>
      </c>
      <c r="G20" s="17">
        <v>95.02001517891</v>
      </c>
      <c r="H20" s="18"/>
      <c r="I20" s="15" t="s">
        <v>117</v>
      </c>
      <c r="J20" s="16">
        <v>14</v>
      </c>
      <c r="K20" s="17">
        <v>0.03</v>
      </c>
      <c r="L20" s="17"/>
      <c r="M20" s="15" t="s">
        <v>110</v>
      </c>
      <c r="N20" s="16">
        <v>29</v>
      </c>
      <c r="O20" s="17">
        <v>81.110042229999991</v>
      </c>
      <c r="P20" s="18"/>
      <c r="Q20" s="15" t="s">
        <v>102</v>
      </c>
      <c r="R20" s="16">
        <v>4</v>
      </c>
      <c r="S20" s="24">
        <v>129.00002150134</v>
      </c>
      <c r="T20" s="18"/>
      <c r="U20" s="15" t="s">
        <v>107</v>
      </c>
      <c r="V20" s="16">
        <v>19</v>
      </c>
      <c r="W20" s="17">
        <v>192.02001613522</v>
      </c>
      <c r="X20" s="18"/>
      <c r="Y20" s="15" t="s">
        <v>15</v>
      </c>
      <c r="Z20" s="16">
        <v>18</v>
      </c>
      <c r="AA20" s="17">
        <v>680.24015262704995</v>
      </c>
      <c r="AB20" s="18"/>
    </row>
    <row r="21" spans="1:28">
      <c r="A21" s="15" t="s">
        <v>105</v>
      </c>
      <c r="B21" s="16">
        <v>5</v>
      </c>
      <c r="C21" s="17">
        <v>0.04</v>
      </c>
      <c r="D21" s="18"/>
      <c r="E21" s="15" t="s">
        <v>15</v>
      </c>
      <c r="F21" s="16">
        <v>18</v>
      </c>
      <c r="G21" s="17">
        <v>78.030018650000002</v>
      </c>
      <c r="H21" s="18"/>
      <c r="I21" s="15" t="s">
        <v>118</v>
      </c>
      <c r="J21" s="16">
        <v>15</v>
      </c>
      <c r="K21" s="17">
        <v>0.03</v>
      </c>
      <c r="L21" s="17"/>
      <c r="M21" s="15" t="s">
        <v>20</v>
      </c>
      <c r="N21" s="16">
        <v>17</v>
      </c>
      <c r="O21" s="17">
        <v>46.000002870300001</v>
      </c>
      <c r="P21" s="18"/>
      <c r="Q21" s="15" t="s">
        <v>20</v>
      </c>
      <c r="R21" s="16">
        <v>17</v>
      </c>
      <c r="S21" s="24">
        <v>102.00000009638001</v>
      </c>
      <c r="T21" s="18"/>
      <c r="U21" s="15" t="s">
        <v>14</v>
      </c>
      <c r="V21" s="16">
        <v>20</v>
      </c>
      <c r="W21" s="17">
        <v>176.12004170500003</v>
      </c>
      <c r="X21" s="18"/>
      <c r="Y21" s="15" t="s">
        <v>103</v>
      </c>
      <c r="Z21" s="16">
        <v>21</v>
      </c>
      <c r="AA21" s="17">
        <v>606.27013439550001</v>
      </c>
      <c r="AB21" s="18"/>
    </row>
    <row r="22" spans="1:28">
      <c r="A22" s="15" t="s">
        <v>13</v>
      </c>
      <c r="B22" s="16">
        <v>7</v>
      </c>
      <c r="C22" s="17">
        <v>0.04</v>
      </c>
      <c r="D22" s="18"/>
      <c r="E22" s="15" t="s">
        <v>21</v>
      </c>
      <c r="F22" s="16">
        <v>16</v>
      </c>
      <c r="G22" s="17">
        <v>47.020005394000002</v>
      </c>
      <c r="H22" s="18"/>
      <c r="I22" s="15" t="s">
        <v>21</v>
      </c>
      <c r="J22" s="16">
        <v>16</v>
      </c>
      <c r="K22" s="17">
        <v>0.03</v>
      </c>
      <c r="L22" s="17"/>
      <c r="M22" s="15" t="s">
        <v>101</v>
      </c>
      <c r="N22" s="16">
        <v>3</v>
      </c>
      <c r="O22" s="17">
        <v>0.02</v>
      </c>
      <c r="P22" s="18"/>
      <c r="Q22" s="15" t="s">
        <v>108</v>
      </c>
      <c r="R22" s="16">
        <v>27</v>
      </c>
      <c r="S22" s="24">
        <v>45.020000001699998</v>
      </c>
      <c r="T22" s="18"/>
      <c r="U22" s="15" t="s">
        <v>11</v>
      </c>
      <c r="V22" s="16">
        <v>10</v>
      </c>
      <c r="W22" s="17">
        <v>171.15006869999999</v>
      </c>
      <c r="X22" s="18"/>
      <c r="Y22" s="15" t="s">
        <v>26</v>
      </c>
      <c r="Z22" s="16">
        <v>24</v>
      </c>
      <c r="AA22" s="17">
        <v>602.29419907520992</v>
      </c>
      <c r="AB22" s="18"/>
    </row>
    <row r="23" spans="1:28">
      <c r="A23" s="15" t="s">
        <v>116</v>
      </c>
      <c r="B23" s="16">
        <v>9</v>
      </c>
      <c r="C23" s="17">
        <v>0.04</v>
      </c>
      <c r="D23" s="18"/>
      <c r="E23" s="15" t="s">
        <v>116</v>
      </c>
      <c r="F23" s="16">
        <v>9</v>
      </c>
      <c r="G23" s="17">
        <v>0.04</v>
      </c>
      <c r="H23" s="18"/>
      <c r="I23" s="15" t="s">
        <v>15</v>
      </c>
      <c r="J23" s="16">
        <v>18</v>
      </c>
      <c r="K23" s="17">
        <v>0.03</v>
      </c>
      <c r="L23" s="17"/>
      <c r="M23" s="15" t="s">
        <v>105</v>
      </c>
      <c r="N23" s="16">
        <v>5</v>
      </c>
      <c r="O23" s="17">
        <v>0.02</v>
      </c>
      <c r="P23" s="18"/>
      <c r="Q23" s="15" t="s">
        <v>101</v>
      </c>
      <c r="R23" s="16">
        <v>3</v>
      </c>
      <c r="S23" s="24">
        <v>0.03</v>
      </c>
      <c r="T23" s="18"/>
      <c r="U23" s="15" t="s">
        <v>108</v>
      </c>
      <c r="V23" s="16">
        <v>27</v>
      </c>
      <c r="W23" s="17">
        <v>168.04002123011</v>
      </c>
      <c r="X23" s="18"/>
      <c r="Y23" s="15" t="s">
        <v>114</v>
      </c>
      <c r="Z23" s="16">
        <v>25</v>
      </c>
      <c r="AA23" s="17">
        <v>584.33201770540006</v>
      </c>
      <c r="AB23" s="18"/>
    </row>
    <row r="24" spans="1:28">
      <c r="A24" s="15" t="s">
        <v>18</v>
      </c>
      <c r="B24" s="16">
        <v>13</v>
      </c>
      <c r="C24" s="17">
        <v>0.04</v>
      </c>
      <c r="D24" s="18"/>
      <c r="E24" s="15" t="s">
        <v>11</v>
      </c>
      <c r="F24" s="16">
        <v>10</v>
      </c>
      <c r="G24" s="17">
        <v>0.04</v>
      </c>
      <c r="H24" s="18"/>
      <c r="I24" s="15" t="s">
        <v>107</v>
      </c>
      <c r="J24" s="16">
        <v>19</v>
      </c>
      <c r="K24" s="17">
        <v>0.03</v>
      </c>
      <c r="L24" s="17"/>
      <c r="M24" s="15" t="s">
        <v>116</v>
      </c>
      <c r="N24" s="16">
        <v>9</v>
      </c>
      <c r="O24" s="17">
        <v>0.02</v>
      </c>
      <c r="P24" s="18"/>
      <c r="Q24" s="15" t="s">
        <v>105</v>
      </c>
      <c r="R24" s="16">
        <v>5</v>
      </c>
      <c r="S24" s="24">
        <v>0.03</v>
      </c>
      <c r="T24" s="18"/>
      <c r="U24" s="15" t="s">
        <v>103</v>
      </c>
      <c r="V24" s="16">
        <v>21</v>
      </c>
      <c r="W24" s="17">
        <v>163.03003240820001</v>
      </c>
      <c r="X24" s="18"/>
      <c r="Y24" s="15" t="s">
        <v>20</v>
      </c>
      <c r="Z24" s="16">
        <v>17</v>
      </c>
      <c r="AA24" s="17">
        <v>541.21154768612996</v>
      </c>
      <c r="AB24" s="18"/>
    </row>
    <row r="25" spans="1:28">
      <c r="A25" s="15" t="s">
        <v>117</v>
      </c>
      <c r="B25" s="16">
        <v>14</v>
      </c>
      <c r="C25" s="17">
        <v>0.04</v>
      </c>
      <c r="D25" s="18"/>
      <c r="E25" s="15" t="s">
        <v>12</v>
      </c>
      <c r="F25" s="16">
        <v>12</v>
      </c>
      <c r="G25" s="17">
        <v>0.04</v>
      </c>
      <c r="H25" s="18"/>
      <c r="I25" s="15" t="s">
        <v>14</v>
      </c>
      <c r="J25" s="16">
        <v>20</v>
      </c>
      <c r="K25" s="17">
        <v>0.03</v>
      </c>
      <c r="L25" s="17"/>
      <c r="M25" s="15" t="s">
        <v>12</v>
      </c>
      <c r="N25" s="16">
        <v>12</v>
      </c>
      <c r="O25" s="17">
        <v>0.02</v>
      </c>
      <c r="P25" s="18"/>
      <c r="Q25" s="15" t="s">
        <v>116</v>
      </c>
      <c r="R25" s="16">
        <v>9</v>
      </c>
      <c r="S25" s="24">
        <v>0.03</v>
      </c>
      <c r="T25" s="18"/>
      <c r="U25" s="15" t="s">
        <v>114</v>
      </c>
      <c r="V25" s="16">
        <v>25</v>
      </c>
      <c r="W25" s="17">
        <v>152.15620179999999</v>
      </c>
      <c r="X25" s="18"/>
      <c r="Y25" s="15" t="s">
        <v>105</v>
      </c>
      <c r="Z25" s="16">
        <v>5</v>
      </c>
      <c r="AA25" s="17">
        <v>389.25008999999989</v>
      </c>
      <c r="AB25" s="18"/>
    </row>
    <row r="26" spans="1:28">
      <c r="A26" s="15" t="s">
        <v>118</v>
      </c>
      <c r="B26" s="16">
        <v>15</v>
      </c>
      <c r="C26" s="17">
        <v>0.04</v>
      </c>
      <c r="D26" s="18"/>
      <c r="E26" s="15" t="s">
        <v>117</v>
      </c>
      <c r="F26" s="16">
        <v>14</v>
      </c>
      <c r="G26" s="17">
        <v>0.04</v>
      </c>
      <c r="H26" s="18"/>
      <c r="I26" s="15" t="s">
        <v>104</v>
      </c>
      <c r="J26" s="16">
        <v>22</v>
      </c>
      <c r="K26" s="17">
        <v>0.03</v>
      </c>
      <c r="L26" s="17"/>
      <c r="M26" s="15" t="s">
        <v>117</v>
      </c>
      <c r="N26" s="16">
        <v>14</v>
      </c>
      <c r="O26" s="17">
        <v>0.02</v>
      </c>
      <c r="P26" s="18"/>
      <c r="Q26" s="15" t="s">
        <v>16</v>
      </c>
      <c r="R26" s="16">
        <v>11</v>
      </c>
      <c r="S26" s="24">
        <v>0.03</v>
      </c>
      <c r="T26" s="18"/>
      <c r="U26" s="15" t="s">
        <v>117</v>
      </c>
      <c r="V26" s="16">
        <v>14</v>
      </c>
      <c r="W26" s="17">
        <v>130.06</v>
      </c>
      <c r="X26" s="18"/>
      <c r="Y26" s="15" t="s">
        <v>118</v>
      </c>
      <c r="Z26" s="16">
        <v>15</v>
      </c>
      <c r="AA26" s="17">
        <v>283.2435853209999</v>
      </c>
      <c r="AB26" s="18"/>
    </row>
    <row r="27" spans="1:28">
      <c r="A27" s="15" t="s">
        <v>107</v>
      </c>
      <c r="B27" s="16">
        <v>19</v>
      </c>
      <c r="C27" s="17">
        <v>0.04</v>
      </c>
      <c r="D27" s="18"/>
      <c r="E27" s="15" t="s">
        <v>118</v>
      </c>
      <c r="F27" s="16">
        <v>15</v>
      </c>
      <c r="G27" s="17">
        <v>0.04</v>
      </c>
      <c r="H27" s="18"/>
      <c r="I27" s="15" t="s">
        <v>113</v>
      </c>
      <c r="J27" s="16">
        <v>23</v>
      </c>
      <c r="K27" s="17">
        <v>0.03</v>
      </c>
      <c r="L27" s="17"/>
      <c r="M27" s="15" t="s">
        <v>118</v>
      </c>
      <c r="N27" s="16">
        <v>15</v>
      </c>
      <c r="O27" s="17">
        <v>0.02</v>
      </c>
      <c r="P27" s="18"/>
      <c r="Q27" s="15" t="s">
        <v>18</v>
      </c>
      <c r="R27" s="16">
        <v>13</v>
      </c>
      <c r="S27" s="24">
        <v>0.03</v>
      </c>
      <c r="T27" s="18"/>
      <c r="U27" s="15" t="s">
        <v>115</v>
      </c>
      <c r="V27" s="16">
        <v>34</v>
      </c>
      <c r="W27" s="17">
        <v>126.05025492999999</v>
      </c>
      <c r="X27" s="18"/>
      <c r="Y27" s="15" t="s">
        <v>111</v>
      </c>
      <c r="Z27" s="16">
        <v>30</v>
      </c>
      <c r="AA27" s="17">
        <v>248.27005410984003</v>
      </c>
      <c r="AB27" s="18"/>
    </row>
    <row r="28" spans="1:28">
      <c r="A28" s="15" t="s">
        <v>14</v>
      </c>
      <c r="B28" s="16">
        <v>20</v>
      </c>
      <c r="C28" s="17">
        <v>0.04</v>
      </c>
      <c r="D28" s="18"/>
      <c r="E28" s="15" t="s">
        <v>104</v>
      </c>
      <c r="F28" s="16">
        <v>22</v>
      </c>
      <c r="G28" s="17">
        <v>0.04</v>
      </c>
      <c r="H28" s="18"/>
      <c r="I28" s="15" t="s">
        <v>26</v>
      </c>
      <c r="J28" s="16">
        <v>24</v>
      </c>
      <c r="K28" s="17">
        <v>0.03</v>
      </c>
      <c r="L28" s="17"/>
      <c r="M28" s="15" t="s">
        <v>21</v>
      </c>
      <c r="N28" s="16">
        <v>16</v>
      </c>
      <c r="O28" s="17">
        <v>0.02</v>
      </c>
      <c r="P28" s="18"/>
      <c r="Q28" s="15" t="s">
        <v>117</v>
      </c>
      <c r="R28" s="16">
        <v>14</v>
      </c>
      <c r="S28" s="24">
        <v>0.03</v>
      </c>
      <c r="T28" s="18"/>
      <c r="U28" s="15" t="s">
        <v>118</v>
      </c>
      <c r="V28" s="16">
        <v>15</v>
      </c>
      <c r="W28" s="17">
        <v>112.050198919</v>
      </c>
      <c r="X28" s="18"/>
      <c r="Y28" s="15" t="s">
        <v>108</v>
      </c>
      <c r="Z28" s="16">
        <v>27</v>
      </c>
      <c r="AA28" s="17">
        <v>213.26002123180999</v>
      </c>
      <c r="AB28" s="18"/>
    </row>
    <row r="29" spans="1:28">
      <c r="A29" s="15" t="s">
        <v>113</v>
      </c>
      <c r="B29" s="16">
        <v>23</v>
      </c>
      <c r="C29" s="17">
        <v>0.04</v>
      </c>
      <c r="D29" s="18"/>
      <c r="E29" s="15" t="s">
        <v>113</v>
      </c>
      <c r="F29" s="16">
        <v>23</v>
      </c>
      <c r="G29" s="17">
        <v>0.04</v>
      </c>
      <c r="H29" s="18"/>
      <c r="I29" s="15" t="s">
        <v>114</v>
      </c>
      <c r="J29" s="16">
        <v>25</v>
      </c>
      <c r="K29" s="17">
        <v>0.03</v>
      </c>
      <c r="L29" s="17"/>
      <c r="M29" s="15" t="s">
        <v>103</v>
      </c>
      <c r="N29" s="16">
        <v>21</v>
      </c>
      <c r="O29" s="17">
        <v>0.02</v>
      </c>
      <c r="P29" s="18"/>
      <c r="Q29" s="15" t="s">
        <v>118</v>
      </c>
      <c r="R29" s="16">
        <v>15</v>
      </c>
      <c r="S29" s="24">
        <v>0.03</v>
      </c>
      <c r="T29" s="18"/>
      <c r="U29" s="15" t="s">
        <v>106</v>
      </c>
      <c r="V29" s="16">
        <v>26</v>
      </c>
      <c r="W29" s="17">
        <v>78.060022220000022</v>
      </c>
      <c r="X29" s="18"/>
      <c r="Y29" s="15" t="s">
        <v>112</v>
      </c>
      <c r="Z29" s="16">
        <v>28</v>
      </c>
      <c r="AA29" s="17">
        <v>206.28002737599999</v>
      </c>
      <c r="AB29" s="18"/>
    </row>
    <row r="30" spans="1:28">
      <c r="A30" s="15" t="s">
        <v>26</v>
      </c>
      <c r="B30" s="16">
        <v>24</v>
      </c>
      <c r="C30" s="17">
        <v>0.04</v>
      </c>
      <c r="D30" s="18"/>
      <c r="E30" s="15" t="s">
        <v>114</v>
      </c>
      <c r="F30" s="16">
        <v>25</v>
      </c>
      <c r="G30" s="17">
        <v>0.04</v>
      </c>
      <c r="H30" s="18"/>
      <c r="I30" s="15" t="s">
        <v>108</v>
      </c>
      <c r="J30" s="16">
        <v>27</v>
      </c>
      <c r="K30" s="17">
        <v>0.03</v>
      </c>
      <c r="L30" s="17"/>
      <c r="M30" s="15" t="s">
        <v>113</v>
      </c>
      <c r="N30" s="16">
        <v>23</v>
      </c>
      <c r="O30" s="17">
        <v>0.02</v>
      </c>
      <c r="P30" s="18"/>
      <c r="Q30" s="15" t="s">
        <v>21</v>
      </c>
      <c r="R30" s="16">
        <v>16</v>
      </c>
      <c r="S30" s="24">
        <v>0.03</v>
      </c>
      <c r="T30" s="18"/>
      <c r="U30" s="15" t="s">
        <v>15</v>
      </c>
      <c r="V30" s="16">
        <v>18</v>
      </c>
      <c r="W30" s="17">
        <v>78.060018650000004</v>
      </c>
      <c r="X30" s="18"/>
      <c r="Y30" s="15" t="s">
        <v>117</v>
      </c>
      <c r="Z30" s="16">
        <v>14</v>
      </c>
      <c r="AA30" s="17">
        <v>200.3</v>
      </c>
      <c r="AB30" s="18"/>
    </row>
    <row r="31" spans="1:28">
      <c r="A31" s="15" t="s">
        <v>114</v>
      </c>
      <c r="B31" s="16">
        <v>25</v>
      </c>
      <c r="C31" s="17">
        <v>0.04</v>
      </c>
      <c r="D31" s="18"/>
      <c r="E31" s="15" t="s">
        <v>106</v>
      </c>
      <c r="F31" s="16">
        <v>26</v>
      </c>
      <c r="G31" s="17">
        <v>0.04</v>
      </c>
      <c r="H31" s="18"/>
      <c r="I31" s="15" t="s">
        <v>112</v>
      </c>
      <c r="J31" s="16">
        <v>28</v>
      </c>
      <c r="K31" s="17">
        <v>0.03</v>
      </c>
      <c r="L31" s="17"/>
      <c r="M31" s="15" t="s">
        <v>26</v>
      </c>
      <c r="N31" s="16">
        <v>24</v>
      </c>
      <c r="O31" s="17">
        <v>0.02</v>
      </c>
      <c r="P31" s="18"/>
      <c r="Q31" s="15" t="s">
        <v>103</v>
      </c>
      <c r="R31" s="16">
        <v>21</v>
      </c>
      <c r="S31" s="24">
        <v>0.03</v>
      </c>
      <c r="T31" s="18"/>
      <c r="U31" s="15" t="s">
        <v>116</v>
      </c>
      <c r="V31" s="16">
        <v>9</v>
      </c>
      <c r="W31" s="17">
        <v>70.06</v>
      </c>
      <c r="X31" s="18"/>
      <c r="Y31" s="15" t="s">
        <v>113</v>
      </c>
      <c r="Z31" s="16">
        <v>23</v>
      </c>
      <c r="AA31" s="17">
        <v>182.27000652248</v>
      </c>
      <c r="AB31" s="18"/>
    </row>
    <row r="32" spans="1:28">
      <c r="A32" s="15" t="s">
        <v>112</v>
      </c>
      <c r="B32" s="16">
        <v>28</v>
      </c>
      <c r="C32" s="17">
        <v>0.04</v>
      </c>
      <c r="D32" s="18"/>
      <c r="E32" s="15" t="s">
        <v>112</v>
      </c>
      <c r="F32" s="16">
        <v>28</v>
      </c>
      <c r="G32" s="17">
        <v>0.04</v>
      </c>
      <c r="H32" s="18"/>
      <c r="I32" s="15" t="s">
        <v>110</v>
      </c>
      <c r="J32" s="16">
        <v>29</v>
      </c>
      <c r="K32" s="17">
        <v>0.03</v>
      </c>
      <c r="L32" s="17"/>
      <c r="M32" s="15" t="s">
        <v>114</v>
      </c>
      <c r="N32" s="16">
        <v>25</v>
      </c>
      <c r="O32" s="17">
        <v>0.02</v>
      </c>
      <c r="P32" s="18"/>
      <c r="Q32" s="15" t="s">
        <v>26</v>
      </c>
      <c r="R32" s="16">
        <v>24</v>
      </c>
      <c r="S32" s="24">
        <v>0.03</v>
      </c>
      <c r="T32" s="18"/>
      <c r="U32" s="15" t="s">
        <v>21</v>
      </c>
      <c r="V32" s="16">
        <v>16</v>
      </c>
      <c r="W32" s="17">
        <v>47.050005394000003</v>
      </c>
      <c r="X32" s="18"/>
      <c r="Y32" s="15" t="s">
        <v>106</v>
      </c>
      <c r="Z32" s="16">
        <v>26</v>
      </c>
      <c r="AA32" s="17">
        <v>142.28002915900004</v>
      </c>
      <c r="AB32" s="18"/>
    </row>
    <row r="33" spans="1:28">
      <c r="A33" s="15" t="s">
        <v>110</v>
      </c>
      <c r="B33" s="16">
        <v>29</v>
      </c>
      <c r="C33" s="17">
        <v>0.04</v>
      </c>
      <c r="D33" s="18"/>
      <c r="E33" s="15" t="s">
        <v>110</v>
      </c>
      <c r="F33" s="16">
        <v>29</v>
      </c>
      <c r="G33" s="17">
        <v>0.04</v>
      </c>
      <c r="H33" s="18"/>
      <c r="I33" s="15" t="s">
        <v>111</v>
      </c>
      <c r="J33" s="16">
        <v>30</v>
      </c>
      <c r="K33" s="17">
        <v>0.03</v>
      </c>
      <c r="L33" s="17"/>
      <c r="M33" s="15" t="s">
        <v>106</v>
      </c>
      <c r="N33" s="16">
        <v>26</v>
      </c>
      <c r="O33" s="17">
        <v>0.02</v>
      </c>
      <c r="P33" s="18"/>
      <c r="Q33" s="15" t="s">
        <v>114</v>
      </c>
      <c r="R33" s="16">
        <v>25</v>
      </c>
      <c r="S33" s="24">
        <v>0.03</v>
      </c>
      <c r="T33" s="18"/>
      <c r="U33" s="15" t="s">
        <v>113</v>
      </c>
      <c r="V33" s="16">
        <v>23</v>
      </c>
      <c r="W33" s="17">
        <v>0.01</v>
      </c>
      <c r="X33" s="18"/>
      <c r="Y33" s="15" t="s">
        <v>115</v>
      </c>
      <c r="Z33" s="16">
        <v>34</v>
      </c>
      <c r="AA33" s="17">
        <v>126.28025493000001</v>
      </c>
      <c r="AB33" s="18"/>
    </row>
    <row r="34" spans="1:28">
      <c r="A34" s="15" t="s">
        <v>111</v>
      </c>
      <c r="B34" s="16">
        <v>30</v>
      </c>
      <c r="C34" s="17">
        <v>0.04</v>
      </c>
      <c r="D34" s="18"/>
      <c r="E34" s="15" t="s">
        <v>111</v>
      </c>
      <c r="F34" s="16">
        <v>30</v>
      </c>
      <c r="G34" s="17">
        <v>0.04</v>
      </c>
      <c r="H34" s="18"/>
      <c r="I34" s="15" t="s">
        <v>25</v>
      </c>
      <c r="J34" s="16">
        <v>31</v>
      </c>
      <c r="K34" s="17">
        <v>0.03</v>
      </c>
      <c r="L34" s="17"/>
      <c r="M34" s="15" t="s">
        <v>108</v>
      </c>
      <c r="N34" s="16">
        <v>27</v>
      </c>
      <c r="O34" s="17">
        <v>0.02</v>
      </c>
      <c r="P34" s="18"/>
      <c r="Q34" s="15" t="s">
        <v>106</v>
      </c>
      <c r="R34" s="16">
        <v>26</v>
      </c>
      <c r="S34" s="24">
        <v>0.03</v>
      </c>
      <c r="T34" s="18"/>
      <c r="U34" s="15" t="s">
        <v>112</v>
      </c>
      <c r="V34" s="16">
        <v>28</v>
      </c>
      <c r="W34" s="17">
        <v>0.01</v>
      </c>
      <c r="X34" s="18"/>
      <c r="Y34" s="15" t="s">
        <v>109</v>
      </c>
      <c r="Z34" s="16">
        <v>32</v>
      </c>
      <c r="AA34" s="17">
        <v>99.380037974999979</v>
      </c>
      <c r="AB34" s="18"/>
    </row>
    <row r="35" spans="1:28">
      <c r="A35" s="15" t="s">
        <v>109</v>
      </c>
      <c r="B35" s="16">
        <v>32</v>
      </c>
      <c r="C35" s="17">
        <v>0.04</v>
      </c>
      <c r="D35" s="18"/>
      <c r="E35" s="15" t="s">
        <v>109</v>
      </c>
      <c r="F35" s="16">
        <v>32</v>
      </c>
      <c r="G35" s="17">
        <v>0.04</v>
      </c>
      <c r="H35" s="18"/>
      <c r="I35" s="15" t="s">
        <v>109</v>
      </c>
      <c r="J35" s="16">
        <v>32</v>
      </c>
      <c r="K35" s="17">
        <v>0.03</v>
      </c>
      <c r="L35" s="17"/>
      <c r="M35" s="15" t="s">
        <v>112</v>
      </c>
      <c r="N35" s="16">
        <v>28</v>
      </c>
      <c r="O35" s="17">
        <v>0.02</v>
      </c>
      <c r="P35" s="18"/>
      <c r="Q35" s="15" t="s">
        <v>109</v>
      </c>
      <c r="R35" s="16">
        <v>32</v>
      </c>
      <c r="S35" s="24">
        <v>0.03</v>
      </c>
      <c r="T35" s="18"/>
      <c r="U35" s="15" t="s">
        <v>110</v>
      </c>
      <c r="V35" s="16">
        <v>29</v>
      </c>
      <c r="W35" s="17">
        <v>0.01</v>
      </c>
      <c r="X35" s="18"/>
      <c r="Y35" s="15" t="s">
        <v>110</v>
      </c>
      <c r="Z35" s="16">
        <v>29</v>
      </c>
      <c r="AA35" s="17">
        <v>81.380042229999987</v>
      </c>
      <c r="AB35" s="18"/>
    </row>
    <row r="36" spans="1:28">
      <c r="A36" s="15" t="s">
        <v>115</v>
      </c>
      <c r="B36" s="16">
        <v>34</v>
      </c>
      <c r="C36" s="17">
        <v>0.04</v>
      </c>
      <c r="D36" s="18"/>
      <c r="E36" s="15" t="s">
        <v>23</v>
      </c>
      <c r="F36" s="16">
        <v>33</v>
      </c>
      <c r="G36" s="17">
        <v>0.04</v>
      </c>
      <c r="H36" s="18"/>
      <c r="I36" s="15" t="s">
        <v>23</v>
      </c>
      <c r="J36" s="16">
        <v>33</v>
      </c>
      <c r="K36" s="17">
        <v>0.03</v>
      </c>
      <c r="L36" s="17"/>
      <c r="M36" s="15" t="s">
        <v>111</v>
      </c>
      <c r="N36" s="16">
        <v>30</v>
      </c>
      <c r="O36" s="17">
        <v>0.02</v>
      </c>
      <c r="P36" s="18"/>
      <c r="Q36" s="15" t="s">
        <v>115</v>
      </c>
      <c r="R36" s="16">
        <v>34</v>
      </c>
      <c r="S36" s="24">
        <v>0.03</v>
      </c>
      <c r="T36" s="18"/>
      <c r="U36" s="15" t="s">
        <v>111</v>
      </c>
      <c r="V36" s="16">
        <v>30</v>
      </c>
      <c r="W36" s="17">
        <v>0.01</v>
      </c>
      <c r="X36" s="18"/>
      <c r="Y36" s="15" t="s">
        <v>21</v>
      </c>
      <c r="Z36" s="16">
        <v>16</v>
      </c>
      <c r="AA36" s="17">
        <v>74.260005868310003</v>
      </c>
      <c r="AB36" s="18"/>
    </row>
    <row r="37" spans="1:28">
      <c r="A37" s="15" t="s">
        <v>27</v>
      </c>
      <c r="B37" s="16">
        <v>35</v>
      </c>
      <c r="C37" s="17">
        <v>0.04</v>
      </c>
      <c r="D37" s="18"/>
      <c r="E37" s="15" t="s">
        <v>115</v>
      </c>
      <c r="F37" s="16">
        <v>34</v>
      </c>
      <c r="G37" s="17">
        <v>0.04</v>
      </c>
      <c r="H37" s="18"/>
      <c r="I37" s="15" t="s">
        <v>115</v>
      </c>
      <c r="J37" s="16">
        <v>34</v>
      </c>
      <c r="K37" s="17">
        <v>0.03</v>
      </c>
      <c r="L37" s="17"/>
      <c r="M37" s="15" t="s">
        <v>115</v>
      </c>
      <c r="N37" s="16">
        <v>34</v>
      </c>
      <c r="O37" s="17">
        <v>0.02</v>
      </c>
      <c r="P37" s="18"/>
      <c r="Q37" s="15" t="s">
        <v>27</v>
      </c>
      <c r="R37" s="16">
        <v>35</v>
      </c>
      <c r="S37" s="24">
        <v>0.03</v>
      </c>
      <c r="T37" s="18"/>
      <c r="U37" s="15" t="s">
        <v>109</v>
      </c>
      <c r="V37" s="16">
        <v>32</v>
      </c>
      <c r="W37" s="17">
        <v>0.01</v>
      </c>
      <c r="X37" s="18"/>
      <c r="Y37" s="15" t="s">
        <v>116</v>
      </c>
      <c r="Z37" s="16">
        <v>9</v>
      </c>
      <c r="AA37" s="17">
        <v>70.3</v>
      </c>
      <c r="AB37" s="18"/>
    </row>
    <row r="38" spans="1:28">
      <c r="A38" s="15" t="s">
        <v>27</v>
      </c>
      <c r="B38" s="16">
        <v>36</v>
      </c>
      <c r="C38" s="17">
        <v>0.04</v>
      </c>
      <c r="D38" s="18"/>
      <c r="E38" s="15" t="s">
        <v>27</v>
      </c>
      <c r="F38" s="16">
        <v>35</v>
      </c>
      <c r="G38" s="17">
        <v>0.04</v>
      </c>
      <c r="H38" s="18"/>
      <c r="I38" s="15" t="s">
        <v>27</v>
      </c>
      <c r="J38" s="16">
        <v>35</v>
      </c>
      <c r="K38" s="17">
        <v>0.03</v>
      </c>
      <c r="L38" s="17"/>
      <c r="M38" s="15" t="s">
        <v>27</v>
      </c>
      <c r="N38" s="16">
        <v>35</v>
      </c>
      <c r="O38" s="17">
        <v>0.02</v>
      </c>
      <c r="P38" s="18"/>
      <c r="Q38" s="15" t="s">
        <v>27</v>
      </c>
      <c r="R38" s="16">
        <v>36</v>
      </c>
      <c r="S38" s="24">
        <v>0.03</v>
      </c>
      <c r="T38" s="18"/>
      <c r="U38" s="15" t="s">
        <v>27</v>
      </c>
      <c r="V38" s="16">
        <v>35</v>
      </c>
      <c r="W38" s="17">
        <v>0.01</v>
      </c>
      <c r="X38" s="18"/>
      <c r="Y38" s="15" t="s">
        <v>27</v>
      </c>
      <c r="Z38" s="16">
        <v>35</v>
      </c>
      <c r="AA38" s="17">
        <v>0.01</v>
      </c>
      <c r="AB38" s="18"/>
    </row>
    <row r="39" spans="1:28">
      <c r="A39" s="15" t="s">
        <v>27</v>
      </c>
      <c r="B39" s="16">
        <v>37</v>
      </c>
      <c r="C39" s="17">
        <v>0.04</v>
      </c>
      <c r="D39" s="18"/>
      <c r="E39" s="15" t="s">
        <v>27</v>
      </c>
      <c r="F39" s="16">
        <v>36</v>
      </c>
      <c r="G39" s="17">
        <v>0.04</v>
      </c>
      <c r="H39" s="18"/>
      <c r="I39" s="15" t="s">
        <v>27</v>
      </c>
      <c r="J39" s="16">
        <v>36</v>
      </c>
      <c r="K39" s="17">
        <v>0.03</v>
      </c>
      <c r="L39" s="17"/>
      <c r="M39" s="15" t="s">
        <v>27</v>
      </c>
      <c r="N39" s="16">
        <v>36</v>
      </c>
      <c r="O39" s="17">
        <v>0.02</v>
      </c>
      <c r="P39" s="18"/>
      <c r="Q39" s="15" t="s">
        <v>27</v>
      </c>
      <c r="R39" s="16">
        <v>37</v>
      </c>
      <c r="S39" s="24">
        <v>0.03</v>
      </c>
      <c r="T39" s="18"/>
      <c r="U39" s="15" t="s">
        <v>27</v>
      </c>
      <c r="V39" s="16">
        <v>36</v>
      </c>
      <c r="W39" s="17">
        <v>0.01</v>
      </c>
      <c r="X39" s="18"/>
      <c r="Y39" s="15" t="s">
        <v>27</v>
      </c>
      <c r="Z39" s="16">
        <v>36</v>
      </c>
      <c r="AA39" s="17">
        <v>0.01</v>
      </c>
      <c r="AB39" s="18"/>
    </row>
    <row r="40" spans="1:28">
      <c r="A40" s="15" t="s">
        <v>27</v>
      </c>
      <c r="B40" s="16">
        <v>38</v>
      </c>
      <c r="C40" s="17">
        <v>0.04</v>
      </c>
      <c r="D40" s="18"/>
      <c r="E40" s="15" t="s">
        <v>27</v>
      </c>
      <c r="F40" s="16">
        <v>37</v>
      </c>
      <c r="G40" s="17">
        <v>0.04</v>
      </c>
      <c r="H40" s="18"/>
      <c r="I40" s="15" t="s">
        <v>27</v>
      </c>
      <c r="J40" s="16">
        <v>37</v>
      </c>
      <c r="K40" s="17">
        <v>0.03</v>
      </c>
      <c r="L40" s="17"/>
      <c r="M40" s="15" t="s">
        <v>27</v>
      </c>
      <c r="N40" s="16">
        <v>37</v>
      </c>
      <c r="O40" s="17">
        <v>0.02</v>
      </c>
      <c r="P40" s="18"/>
      <c r="Q40" s="15" t="s">
        <v>27</v>
      </c>
      <c r="R40" s="16">
        <v>38</v>
      </c>
      <c r="S40" s="24">
        <v>0.03</v>
      </c>
      <c r="T40" s="18"/>
      <c r="U40" s="15" t="s">
        <v>27</v>
      </c>
      <c r="V40" s="16">
        <v>37</v>
      </c>
      <c r="W40" s="17">
        <v>0.01</v>
      </c>
      <c r="X40" s="18"/>
      <c r="Y40" s="15" t="s">
        <v>27</v>
      </c>
      <c r="Z40" s="16">
        <v>37</v>
      </c>
      <c r="AA40" s="17">
        <v>0.01</v>
      </c>
      <c r="AB40" s="18"/>
    </row>
    <row r="41" spans="1:28">
      <c r="A41" s="15" t="s">
        <v>27</v>
      </c>
      <c r="B41" s="16">
        <v>39</v>
      </c>
      <c r="C41" s="17">
        <v>0.04</v>
      </c>
      <c r="D41" s="18"/>
      <c r="E41" s="15" t="s">
        <v>27</v>
      </c>
      <c r="F41" s="16">
        <v>38</v>
      </c>
      <c r="G41" s="17">
        <v>0.04</v>
      </c>
      <c r="H41" s="18"/>
      <c r="I41" s="15" t="s">
        <v>27</v>
      </c>
      <c r="J41" s="16">
        <v>38</v>
      </c>
      <c r="K41" s="17">
        <v>0.03</v>
      </c>
      <c r="L41" s="17"/>
      <c r="M41" s="15" t="s">
        <v>27</v>
      </c>
      <c r="N41" s="16">
        <v>38</v>
      </c>
      <c r="O41" s="17">
        <v>0.02</v>
      </c>
      <c r="P41" s="18"/>
      <c r="Q41" s="15" t="s">
        <v>27</v>
      </c>
      <c r="R41" s="16">
        <v>39</v>
      </c>
      <c r="S41" s="24">
        <v>0.03</v>
      </c>
      <c r="T41" s="18"/>
      <c r="U41" s="15" t="s">
        <v>27</v>
      </c>
      <c r="V41" s="16">
        <v>38</v>
      </c>
      <c r="W41" s="17">
        <v>0.01</v>
      </c>
      <c r="X41" s="18"/>
      <c r="Y41" s="15" t="s">
        <v>27</v>
      </c>
      <c r="Z41" s="16">
        <v>38</v>
      </c>
      <c r="AA41" s="17">
        <v>0.01</v>
      </c>
      <c r="AB41" s="18"/>
    </row>
    <row r="42" spans="1:28">
      <c r="A42" s="15" t="s">
        <v>27</v>
      </c>
      <c r="B42" s="16">
        <v>40</v>
      </c>
      <c r="C42" s="17">
        <v>0.04</v>
      </c>
      <c r="D42" s="18"/>
      <c r="E42" s="15" t="s">
        <v>27</v>
      </c>
      <c r="F42" s="16">
        <v>39</v>
      </c>
      <c r="G42" s="17">
        <v>0.04</v>
      </c>
      <c r="H42" s="18"/>
      <c r="I42" s="15" t="s">
        <v>27</v>
      </c>
      <c r="J42" s="16">
        <v>39</v>
      </c>
      <c r="K42" s="17">
        <v>0.03</v>
      </c>
      <c r="L42" s="17"/>
      <c r="M42" s="15" t="s">
        <v>27</v>
      </c>
      <c r="N42" s="16">
        <v>39</v>
      </c>
      <c r="O42" s="17">
        <v>0.02</v>
      </c>
      <c r="P42" s="18"/>
      <c r="Q42" s="15" t="s">
        <v>27</v>
      </c>
      <c r="R42" s="16">
        <v>40</v>
      </c>
      <c r="S42" s="24">
        <v>0.03</v>
      </c>
      <c r="T42" s="18"/>
      <c r="U42" s="15" t="s">
        <v>27</v>
      </c>
      <c r="V42" s="16">
        <v>39</v>
      </c>
      <c r="W42" s="17">
        <v>0.01</v>
      </c>
      <c r="X42" s="18"/>
      <c r="Y42" s="15" t="s">
        <v>27</v>
      </c>
      <c r="Z42" s="16">
        <v>39</v>
      </c>
      <c r="AA42" s="17">
        <v>0.01</v>
      </c>
      <c r="AB42" s="18"/>
    </row>
    <row r="43" spans="1:28">
      <c r="A43" s="15" t="s">
        <v>27</v>
      </c>
      <c r="B43" s="16">
        <v>41</v>
      </c>
      <c r="C43" s="17">
        <v>0.04</v>
      </c>
      <c r="D43" s="18"/>
      <c r="E43" s="15" t="s">
        <v>27</v>
      </c>
      <c r="F43" s="16">
        <v>40</v>
      </c>
      <c r="G43" s="17">
        <v>0.04</v>
      </c>
      <c r="H43" s="18"/>
      <c r="I43" s="15" t="s">
        <v>27</v>
      </c>
      <c r="J43" s="16">
        <v>40</v>
      </c>
      <c r="K43" s="17">
        <v>0.03</v>
      </c>
      <c r="L43" s="17"/>
      <c r="M43" s="15" t="s">
        <v>27</v>
      </c>
      <c r="N43" s="16">
        <v>40</v>
      </c>
      <c r="O43" s="17">
        <v>0.02</v>
      </c>
      <c r="P43" s="18"/>
      <c r="Q43" s="15" t="s">
        <v>27</v>
      </c>
      <c r="R43" s="16">
        <v>41</v>
      </c>
      <c r="S43" s="24">
        <v>0.03</v>
      </c>
      <c r="T43" s="18"/>
      <c r="U43" s="15" t="s">
        <v>27</v>
      </c>
      <c r="V43" s="16">
        <v>40</v>
      </c>
      <c r="W43" s="17">
        <v>0.01</v>
      </c>
      <c r="X43" s="18"/>
      <c r="Y43" s="15" t="s">
        <v>27</v>
      </c>
      <c r="Z43" s="16">
        <v>40</v>
      </c>
      <c r="AA43" s="17">
        <v>0.01</v>
      </c>
      <c r="AB43" s="18"/>
    </row>
    <row r="44" spans="1:28">
      <c r="A44" s="15" t="s">
        <v>27</v>
      </c>
      <c r="B44" s="16">
        <v>42</v>
      </c>
      <c r="C44" s="17">
        <v>0.04</v>
      </c>
      <c r="D44" s="18"/>
      <c r="E44" s="15" t="s">
        <v>27</v>
      </c>
      <c r="F44" s="16">
        <v>41</v>
      </c>
      <c r="G44" s="17">
        <v>0.04</v>
      </c>
      <c r="H44" s="18"/>
      <c r="I44" s="15" t="s">
        <v>27</v>
      </c>
      <c r="J44" s="16">
        <v>41</v>
      </c>
      <c r="K44" s="17">
        <v>0.03</v>
      </c>
      <c r="L44" s="17"/>
      <c r="M44" s="15" t="s">
        <v>27</v>
      </c>
      <c r="N44" s="16">
        <v>41</v>
      </c>
      <c r="O44" s="17">
        <v>0.02</v>
      </c>
      <c r="P44" s="18"/>
      <c r="Q44" s="15" t="s">
        <v>27</v>
      </c>
      <c r="R44" s="16">
        <v>42</v>
      </c>
      <c r="S44" s="24">
        <v>0.03</v>
      </c>
      <c r="T44" s="18"/>
      <c r="U44" s="15" t="s">
        <v>27</v>
      </c>
      <c r="V44" s="16">
        <v>41</v>
      </c>
      <c r="W44" s="17">
        <v>0.01</v>
      </c>
      <c r="X44" s="18"/>
      <c r="Y44" s="15" t="s">
        <v>27</v>
      </c>
      <c r="Z44" s="16">
        <v>41</v>
      </c>
      <c r="AA44" s="17">
        <v>0.01</v>
      </c>
      <c r="AB44" s="18"/>
    </row>
    <row r="45" spans="1:28">
      <c r="A45" s="15" t="s">
        <v>27</v>
      </c>
      <c r="B45" s="16">
        <v>43</v>
      </c>
      <c r="C45" s="17">
        <v>0.04</v>
      </c>
      <c r="D45" s="18"/>
      <c r="E45" s="15" t="s">
        <v>27</v>
      </c>
      <c r="F45" s="16">
        <v>42</v>
      </c>
      <c r="G45" s="17">
        <v>0.04</v>
      </c>
      <c r="H45" s="18"/>
      <c r="I45" s="15" t="s">
        <v>27</v>
      </c>
      <c r="J45" s="16">
        <v>42</v>
      </c>
      <c r="K45" s="17">
        <v>0.03</v>
      </c>
      <c r="L45" s="17"/>
      <c r="M45" s="15" t="s">
        <v>27</v>
      </c>
      <c r="N45" s="16">
        <v>42</v>
      </c>
      <c r="O45" s="17">
        <v>0.02</v>
      </c>
      <c r="P45" s="18"/>
      <c r="Q45" s="15" t="s">
        <v>27</v>
      </c>
      <c r="R45" s="16">
        <v>43</v>
      </c>
      <c r="S45" s="24">
        <v>0.03</v>
      </c>
      <c r="T45" s="18"/>
      <c r="U45" s="15" t="s">
        <v>27</v>
      </c>
      <c r="V45" s="16">
        <v>42</v>
      </c>
      <c r="W45" s="17">
        <v>0.01</v>
      </c>
      <c r="X45" s="18"/>
      <c r="Y45" s="15" t="s">
        <v>27</v>
      </c>
      <c r="Z45" s="16">
        <v>42</v>
      </c>
      <c r="AA45" s="17">
        <v>0.01</v>
      </c>
      <c r="AB45" s="18"/>
    </row>
    <row r="46" spans="1:28">
      <c r="A46" s="15" t="s">
        <v>27</v>
      </c>
      <c r="B46" s="16">
        <v>44</v>
      </c>
      <c r="C46" s="17">
        <v>0.04</v>
      </c>
      <c r="D46" s="18"/>
      <c r="E46" s="15" t="s">
        <v>27</v>
      </c>
      <c r="F46" s="16">
        <v>43</v>
      </c>
      <c r="G46" s="17">
        <v>0.04</v>
      </c>
      <c r="H46" s="18"/>
      <c r="I46" s="15" t="s">
        <v>27</v>
      </c>
      <c r="J46" s="16">
        <v>43</v>
      </c>
      <c r="K46" s="17">
        <v>0.03</v>
      </c>
      <c r="L46" s="17"/>
      <c r="M46" s="15" t="s">
        <v>27</v>
      </c>
      <c r="N46" s="16">
        <v>43</v>
      </c>
      <c r="O46" s="17">
        <v>0.02</v>
      </c>
      <c r="P46" s="18"/>
      <c r="Q46" s="15" t="s">
        <v>27</v>
      </c>
      <c r="R46" s="16">
        <v>44</v>
      </c>
      <c r="S46" s="24">
        <v>0.03</v>
      </c>
      <c r="T46" s="18"/>
      <c r="U46" s="15" t="s">
        <v>27</v>
      </c>
      <c r="V46" s="16">
        <v>43</v>
      </c>
      <c r="W46" s="17">
        <v>0.01</v>
      </c>
      <c r="X46" s="18"/>
      <c r="Y46" s="15" t="s">
        <v>27</v>
      </c>
      <c r="Z46" s="16">
        <v>43</v>
      </c>
      <c r="AA46" s="17">
        <v>0.01</v>
      </c>
      <c r="AB46" s="18"/>
    </row>
    <row r="47" spans="1:28">
      <c r="A47" s="15" t="s">
        <v>27</v>
      </c>
      <c r="B47" s="16">
        <v>45</v>
      </c>
      <c r="C47" s="17">
        <v>0.04</v>
      </c>
      <c r="D47" s="18"/>
      <c r="E47" s="15" t="s">
        <v>27</v>
      </c>
      <c r="F47" s="16">
        <v>44</v>
      </c>
      <c r="G47" s="17">
        <v>0.04</v>
      </c>
      <c r="H47" s="18"/>
      <c r="I47" s="15" t="s">
        <v>27</v>
      </c>
      <c r="J47" s="16">
        <v>44</v>
      </c>
      <c r="K47" s="17">
        <v>0.03</v>
      </c>
      <c r="L47" s="17"/>
      <c r="M47" s="15" t="s">
        <v>27</v>
      </c>
      <c r="N47" s="16">
        <v>44</v>
      </c>
      <c r="O47" s="17">
        <v>0.02</v>
      </c>
      <c r="P47" s="18"/>
      <c r="Q47" s="15" t="s">
        <v>27</v>
      </c>
      <c r="R47" s="16">
        <v>45</v>
      </c>
      <c r="S47" s="24">
        <v>0.03</v>
      </c>
      <c r="T47" s="18"/>
      <c r="U47" s="15" t="s">
        <v>27</v>
      </c>
      <c r="V47" s="16">
        <v>44</v>
      </c>
      <c r="W47" s="17">
        <v>0.01</v>
      </c>
      <c r="X47" s="18"/>
      <c r="Y47" s="15" t="s">
        <v>27</v>
      </c>
      <c r="Z47" s="16">
        <v>44</v>
      </c>
      <c r="AA47" s="17">
        <v>0.01</v>
      </c>
      <c r="AB47" s="18"/>
    </row>
    <row r="48" spans="1:28">
      <c r="A48" s="15" t="s">
        <v>27</v>
      </c>
      <c r="B48" s="16">
        <v>46</v>
      </c>
      <c r="C48" s="17">
        <v>0.04</v>
      </c>
      <c r="D48" s="18"/>
      <c r="E48" s="15" t="s">
        <v>27</v>
      </c>
      <c r="F48" s="16">
        <v>45</v>
      </c>
      <c r="G48" s="17">
        <v>0.04</v>
      </c>
      <c r="H48" s="18"/>
      <c r="I48" s="15" t="s">
        <v>27</v>
      </c>
      <c r="J48" s="16">
        <v>45</v>
      </c>
      <c r="K48" s="17">
        <v>0.03</v>
      </c>
      <c r="L48" s="17"/>
      <c r="M48" s="15" t="s">
        <v>27</v>
      </c>
      <c r="N48" s="16">
        <v>45</v>
      </c>
      <c r="O48" s="17">
        <v>0.02</v>
      </c>
      <c r="P48" s="18"/>
      <c r="Q48" s="15" t="s">
        <v>27</v>
      </c>
      <c r="R48" s="16">
        <v>46</v>
      </c>
      <c r="S48" s="24">
        <v>0.03</v>
      </c>
      <c r="T48" s="18"/>
      <c r="U48" s="15" t="s">
        <v>27</v>
      </c>
      <c r="V48" s="16">
        <v>45</v>
      </c>
      <c r="W48" s="17">
        <v>0.01</v>
      </c>
      <c r="X48" s="18"/>
      <c r="Y48" s="15" t="s">
        <v>27</v>
      </c>
      <c r="Z48" s="16">
        <v>45</v>
      </c>
      <c r="AA48" s="17">
        <v>0.01</v>
      </c>
      <c r="AB48" s="18"/>
    </row>
    <row r="49" spans="1:28">
      <c r="A49" s="15" t="s">
        <v>27</v>
      </c>
      <c r="B49" s="16">
        <v>47</v>
      </c>
      <c r="C49" s="17">
        <v>0.04</v>
      </c>
      <c r="D49" s="18"/>
      <c r="E49" s="15" t="s">
        <v>27</v>
      </c>
      <c r="F49" s="16">
        <v>46</v>
      </c>
      <c r="G49" s="17">
        <v>0.04</v>
      </c>
      <c r="H49" s="18"/>
      <c r="I49" s="15" t="s">
        <v>27</v>
      </c>
      <c r="J49" s="16">
        <v>46</v>
      </c>
      <c r="K49" s="17">
        <v>0.03</v>
      </c>
      <c r="L49" s="17"/>
      <c r="M49" s="15" t="s">
        <v>27</v>
      </c>
      <c r="N49" s="16">
        <v>46</v>
      </c>
      <c r="O49" s="17">
        <v>0.02</v>
      </c>
      <c r="P49" s="18"/>
      <c r="Q49" s="15" t="s">
        <v>27</v>
      </c>
      <c r="R49" s="16">
        <v>47</v>
      </c>
      <c r="S49" s="24">
        <v>0.03</v>
      </c>
      <c r="T49" s="18"/>
      <c r="U49" s="15" t="s">
        <v>27</v>
      </c>
      <c r="V49" s="16">
        <v>46</v>
      </c>
      <c r="W49" s="17">
        <v>0.01</v>
      </c>
      <c r="X49" s="18"/>
      <c r="Y49" s="15" t="s">
        <v>27</v>
      </c>
      <c r="Z49" s="16">
        <v>46</v>
      </c>
      <c r="AA49" s="17">
        <v>0.01</v>
      </c>
      <c r="AB49" s="18"/>
    </row>
    <row r="50" spans="1:28">
      <c r="A50" s="15" t="s">
        <v>27</v>
      </c>
      <c r="B50" s="16">
        <v>48</v>
      </c>
      <c r="C50" s="17">
        <v>0.04</v>
      </c>
      <c r="D50" s="18"/>
      <c r="E50" s="15" t="s">
        <v>27</v>
      </c>
      <c r="F50" s="16">
        <v>47</v>
      </c>
      <c r="G50" s="17">
        <v>0.04</v>
      </c>
      <c r="H50" s="18"/>
      <c r="I50" s="15" t="s">
        <v>27</v>
      </c>
      <c r="J50" s="16">
        <v>47</v>
      </c>
      <c r="K50" s="17">
        <v>0.03</v>
      </c>
      <c r="L50" s="17"/>
      <c r="M50" s="15" t="s">
        <v>27</v>
      </c>
      <c r="N50" s="16">
        <v>47</v>
      </c>
      <c r="O50" s="17">
        <v>0.02</v>
      </c>
      <c r="P50" s="18"/>
      <c r="Q50" s="15" t="s">
        <v>27</v>
      </c>
      <c r="R50" s="16">
        <v>48</v>
      </c>
      <c r="S50" s="24">
        <v>0.03</v>
      </c>
      <c r="T50" s="18"/>
      <c r="U50" s="15" t="s">
        <v>27</v>
      </c>
      <c r="V50" s="16">
        <v>47</v>
      </c>
      <c r="W50" s="17">
        <v>0.01</v>
      </c>
      <c r="X50" s="18"/>
      <c r="Y50" s="15" t="s">
        <v>27</v>
      </c>
      <c r="Z50" s="16">
        <v>47</v>
      </c>
      <c r="AA50" s="17">
        <v>0.01</v>
      </c>
      <c r="AB50" s="18"/>
    </row>
    <row r="51" spans="1:28">
      <c r="A51" s="15" t="s">
        <v>27</v>
      </c>
      <c r="B51" s="16">
        <v>49</v>
      </c>
      <c r="C51" s="17">
        <v>0.04</v>
      </c>
      <c r="D51" s="18"/>
      <c r="E51" s="15" t="s">
        <v>27</v>
      </c>
      <c r="F51" s="16">
        <v>48</v>
      </c>
      <c r="G51" s="17">
        <v>0.04</v>
      </c>
      <c r="H51" s="18"/>
      <c r="I51" s="15" t="s">
        <v>27</v>
      </c>
      <c r="J51" s="16">
        <v>48</v>
      </c>
      <c r="K51" s="17">
        <v>0.03</v>
      </c>
      <c r="L51" s="17"/>
      <c r="M51" s="15" t="s">
        <v>27</v>
      </c>
      <c r="N51" s="16">
        <v>48</v>
      </c>
      <c r="O51" s="17">
        <v>0.02</v>
      </c>
      <c r="P51" s="18"/>
      <c r="Q51" s="15" t="s">
        <v>27</v>
      </c>
      <c r="R51" s="16">
        <v>49</v>
      </c>
      <c r="S51" s="24">
        <v>0.03</v>
      </c>
      <c r="T51" s="18"/>
      <c r="U51" s="15" t="s">
        <v>27</v>
      </c>
      <c r="V51" s="16">
        <v>48</v>
      </c>
      <c r="W51" s="17">
        <v>0.01</v>
      </c>
      <c r="X51" s="18"/>
      <c r="Y51" s="15" t="s">
        <v>27</v>
      </c>
      <c r="Z51" s="16">
        <v>48</v>
      </c>
      <c r="AA51" s="17">
        <v>0.01</v>
      </c>
      <c r="AB51" s="18"/>
    </row>
    <row r="52" spans="1:28">
      <c r="A52" s="15" t="s">
        <v>27</v>
      </c>
      <c r="B52" s="16">
        <v>50</v>
      </c>
      <c r="C52" s="17">
        <v>0.04</v>
      </c>
      <c r="D52" s="18"/>
      <c r="E52" s="15" t="s">
        <v>27</v>
      </c>
      <c r="F52" s="16">
        <v>49</v>
      </c>
      <c r="G52" s="17">
        <v>0.04</v>
      </c>
      <c r="H52" s="18"/>
      <c r="I52" s="15" t="s">
        <v>27</v>
      </c>
      <c r="J52" s="16">
        <v>49</v>
      </c>
      <c r="K52" s="17">
        <v>0.03</v>
      </c>
      <c r="L52" s="17"/>
      <c r="M52" s="15" t="s">
        <v>27</v>
      </c>
      <c r="N52" s="16">
        <v>49</v>
      </c>
      <c r="O52" s="17">
        <v>0.02</v>
      </c>
      <c r="P52" s="18"/>
      <c r="Q52" s="15" t="s">
        <v>27</v>
      </c>
      <c r="R52" s="16">
        <v>50</v>
      </c>
      <c r="S52" s="24">
        <v>0.03</v>
      </c>
      <c r="T52" s="18"/>
      <c r="U52" s="15" t="s">
        <v>27</v>
      </c>
      <c r="V52" s="16">
        <v>49</v>
      </c>
      <c r="W52" s="17">
        <v>0.01</v>
      </c>
      <c r="X52" s="18"/>
      <c r="Y52" s="15" t="s">
        <v>27</v>
      </c>
      <c r="Z52" s="16">
        <v>49</v>
      </c>
      <c r="AA52" s="17">
        <v>0.01</v>
      </c>
      <c r="AB52" s="18"/>
    </row>
    <row r="53" spans="1:28">
      <c r="A53" s="15" t="s">
        <v>27</v>
      </c>
      <c r="B53" s="16">
        <v>51</v>
      </c>
      <c r="C53" s="17">
        <v>0.04</v>
      </c>
      <c r="D53" s="18"/>
      <c r="E53" s="15" t="s">
        <v>27</v>
      </c>
      <c r="F53" s="16">
        <v>50</v>
      </c>
      <c r="G53" s="17">
        <v>0.04</v>
      </c>
      <c r="H53" s="18"/>
      <c r="I53" s="15" t="s">
        <v>27</v>
      </c>
      <c r="J53" s="16">
        <v>50</v>
      </c>
      <c r="K53" s="17">
        <v>0.03</v>
      </c>
      <c r="L53" s="17"/>
      <c r="M53" s="15" t="s">
        <v>27</v>
      </c>
      <c r="N53" s="16">
        <v>50</v>
      </c>
      <c r="O53" s="17">
        <v>0.02</v>
      </c>
      <c r="P53" s="18"/>
      <c r="Q53" s="15" t="s">
        <v>27</v>
      </c>
      <c r="R53" s="16">
        <v>51</v>
      </c>
      <c r="S53" s="24">
        <v>0.03</v>
      </c>
      <c r="T53" s="18"/>
      <c r="U53" s="15" t="s">
        <v>27</v>
      </c>
      <c r="V53" s="16">
        <v>50</v>
      </c>
      <c r="W53" s="17">
        <v>0.01</v>
      </c>
      <c r="X53" s="18"/>
      <c r="Y53" s="15" t="s">
        <v>27</v>
      </c>
      <c r="Z53" s="16">
        <v>50</v>
      </c>
      <c r="AA53" s="17">
        <v>0.01</v>
      </c>
      <c r="AB53" s="18"/>
    </row>
    <row r="54" spans="1:28">
      <c r="A54" s="15" t="s">
        <v>27</v>
      </c>
      <c r="B54" s="16">
        <v>52</v>
      </c>
      <c r="C54" s="17">
        <v>0.04</v>
      </c>
      <c r="D54" s="18"/>
      <c r="E54" s="15" t="s">
        <v>27</v>
      </c>
      <c r="F54" s="16">
        <v>51</v>
      </c>
      <c r="G54" s="17">
        <v>0.04</v>
      </c>
      <c r="H54" s="18"/>
      <c r="I54" s="15" t="s">
        <v>27</v>
      </c>
      <c r="J54" s="16">
        <v>51</v>
      </c>
      <c r="K54" s="17">
        <v>0.03</v>
      </c>
      <c r="L54" s="17"/>
      <c r="M54" s="15" t="s">
        <v>27</v>
      </c>
      <c r="N54" s="16">
        <v>51</v>
      </c>
      <c r="O54" s="17">
        <v>0.02</v>
      </c>
      <c r="P54" s="18"/>
      <c r="Q54" s="15" t="s">
        <v>27</v>
      </c>
      <c r="R54" s="16">
        <v>52</v>
      </c>
      <c r="S54" s="24">
        <v>0.03</v>
      </c>
      <c r="T54" s="18"/>
      <c r="U54" s="15" t="s">
        <v>27</v>
      </c>
      <c r="V54" s="16">
        <v>51</v>
      </c>
      <c r="W54" s="17">
        <v>0.01</v>
      </c>
      <c r="X54" s="18"/>
      <c r="Y54" s="15" t="s">
        <v>27</v>
      </c>
      <c r="Z54" s="16">
        <v>51</v>
      </c>
      <c r="AA54" s="17">
        <v>0.01</v>
      </c>
      <c r="AB54" s="18"/>
    </row>
    <row r="55" spans="1:28">
      <c r="A55" s="15" t="s">
        <v>27</v>
      </c>
      <c r="B55" s="16">
        <v>53</v>
      </c>
      <c r="C55" s="17">
        <v>0.04</v>
      </c>
      <c r="D55" s="18"/>
      <c r="E55" s="15" t="s">
        <v>27</v>
      </c>
      <c r="F55" s="16">
        <v>52</v>
      </c>
      <c r="G55" s="17">
        <v>0.04</v>
      </c>
      <c r="H55" s="18"/>
      <c r="I55" s="15" t="s">
        <v>27</v>
      </c>
      <c r="J55" s="16">
        <v>52</v>
      </c>
      <c r="K55" s="17">
        <v>0.03</v>
      </c>
      <c r="L55" s="17"/>
      <c r="M55" s="15" t="s">
        <v>27</v>
      </c>
      <c r="N55" s="16">
        <v>52</v>
      </c>
      <c r="O55" s="17">
        <v>0.02</v>
      </c>
      <c r="P55" s="18"/>
      <c r="Q55" s="15" t="s">
        <v>27</v>
      </c>
      <c r="R55" s="16">
        <v>53</v>
      </c>
      <c r="S55" s="24">
        <v>0.03</v>
      </c>
      <c r="T55" s="18"/>
      <c r="U55" s="15" t="s">
        <v>27</v>
      </c>
      <c r="V55" s="16">
        <v>52</v>
      </c>
      <c r="W55" s="17">
        <v>0.01</v>
      </c>
      <c r="X55" s="18"/>
      <c r="Y55" s="15" t="s">
        <v>27</v>
      </c>
      <c r="Z55" s="16">
        <v>52</v>
      </c>
      <c r="AA55" s="17">
        <v>0.01</v>
      </c>
      <c r="AB55" s="18"/>
    </row>
    <row r="56" spans="1:28">
      <c r="A56" s="15" t="s">
        <v>27</v>
      </c>
      <c r="B56" s="16">
        <v>54</v>
      </c>
      <c r="C56" s="17">
        <v>0.04</v>
      </c>
      <c r="D56" s="18"/>
      <c r="E56" s="15" t="s">
        <v>27</v>
      </c>
      <c r="F56" s="16">
        <v>53</v>
      </c>
      <c r="G56" s="17">
        <v>0.04</v>
      </c>
      <c r="H56" s="18"/>
      <c r="I56" s="15" t="s">
        <v>27</v>
      </c>
      <c r="J56" s="16">
        <v>53</v>
      </c>
      <c r="K56" s="17">
        <v>0.03</v>
      </c>
      <c r="L56" s="17"/>
      <c r="M56" s="15" t="s">
        <v>27</v>
      </c>
      <c r="N56" s="16">
        <v>53</v>
      </c>
      <c r="O56" s="17">
        <v>0.02</v>
      </c>
      <c r="P56" s="18"/>
      <c r="Q56" s="15" t="s">
        <v>27</v>
      </c>
      <c r="R56" s="16">
        <v>54</v>
      </c>
      <c r="S56" s="24">
        <v>0.03</v>
      </c>
      <c r="T56" s="18"/>
      <c r="U56" s="15" t="s">
        <v>27</v>
      </c>
      <c r="V56" s="16">
        <v>53</v>
      </c>
      <c r="W56" s="17">
        <v>0.01</v>
      </c>
      <c r="X56" s="18"/>
      <c r="Y56" s="15" t="s">
        <v>27</v>
      </c>
      <c r="Z56" s="16">
        <v>53</v>
      </c>
      <c r="AA56" s="17">
        <v>0.01</v>
      </c>
      <c r="AB56" s="18"/>
    </row>
    <row r="57" spans="1:28">
      <c r="A57" s="15" t="s">
        <v>27</v>
      </c>
      <c r="B57" s="16">
        <v>55</v>
      </c>
      <c r="C57" s="17">
        <v>0.04</v>
      </c>
      <c r="D57" s="18"/>
      <c r="E57" s="15" t="s">
        <v>27</v>
      </c>
      <c r="F57" s="16">
        <v>54</v>
      </c>
      <c r="G57" s="17">
        <v>0.04</v>
      </c>
      <c r="H57" s="18"/>
      <c r="I57" s="15" t="s">
        <v>27</v>
      </c>
      <c r="J57" s="16">
        <v>54</v>
      </c>
      <c r="K57" s="17">
        <v>0.03</v>
      </c>
      <c r="L57" s="17"/>
      <c r="M57" s="15" t="s">
        <v>27</v>
      </c>
      <c r="N57" s="16">
        <v>54</v>
      </c>
      <c r="O57" s="17">
        <v>0.02</v>
      </c>
      <c r="P57" s="18"/>
      <c r="Q57" s="15" t="s">
        <v>27</v>
      </c>
      <c r="R57" s="16">
        <v>55</v>
      </c>
      <c r="S57" s="24">
        <v>0.03</v>
      </c>
      <c r="T57" s="18"/>
      <c r="U57" s="15" t="s">
        <v>27</v>
      </c>
      <c r="V57" s="16">
        <v>54</v>
      </c>
      <c r="W57" s="17">
        <v>0.01</v>
      </c>
      <c r="X57" s="18"/>
      <c r="Y57" s="15" t="s">
        <v>27</v>
      </c>
      <c r="Z57" s="16">
        <v>54</v>
      </c>
      <c r="AA57" s="17">
        <v>0.01</v>
      </c>
      <c r="AB57" s="18"/>
    </row>
    <row r="58" spans="1:28">
      <c r="A58" s="15" t="s">
        <v>27</v>
      </c>
      <c r="B58" s="16">
        <v>56</v>
      </c>
      <c r="C58" s="17">
        <v>0.04</v>
      </c>
      <c r="D58" s="18"/>
      <c r="E58" s="15" t="s">
        <v>27</v>
      </c>
      <c r="F58" s="16">
        <v>55</v>
      </c>
      <c r="G58" s="17">
        <v>0.04</v>
      </c>
      <c r="H58" s="18"/>
      <c r="I58" s="15" t="s">
        <v>27</v>
      </c>
      <c r="J58" s="16">
        <v>55</v>
      </c>
      <c r="K58" s="17">
        <v>0.03</v>
      </c>
      <c r="L58" s="17"/>
      <c r="M58" s="15" t="s">
        <v>27</v>
      </c>
      <c r="N58" s="16">
        <v>55</v>
      </c>
      <c r="O58" s="17">
        <v>0.02</v>
      </c>
      <c r="P58" s="18"/>
      <c r="Q58" s="15" t="s">
        <v>27</v>
      </c>
      <c r="R58" s="16">
        <v>56</v>
      </c>
      <c r="S58" s="24">
        <v>0.03</v>
      </c>
      <c r="T58" s="18"/>
      <c r="U58" s="15" t="s">
        <v>27</v>
      </c>
      <c r="V58" s="16">
        <v>55</v>
      </c>
      <c r="W58" s="17">
        <v>0.01</v>
      </c>
      <c r="X58" s="18"/>
      <c r="Y58" s="15" t="s">
        <v>27</v>
      </c>
      <c r="Z58" s="16">
        <v>55</v>
      </c>
      <c r="AA58" s="17">
        <v>0.01</v>
      </c>
      <c r="AB58" s="18"/>
    </row>
    <row r="59" spans="1:28">
      <c r="A59" s="15" t="s">
        <v>27</v>
      </c>
      <c r="B59" s="16">
        <v>57</v>
      </c>
      <c r="C59" s="17">
        <v>0.04</v>
      </c>
      <c r="D59" s="18"/>
      <c r="E59" s="15" t="s">
        <v>27</v>
      </c>
      <c r="F59" s="16">
        <v>56</v>
      </c>
      <c r="G59" s="17">
        <v>0.04</v>
      </c>
      <c r="H59" s="18"/>
      <c r="I59" s="15" t="s">
        <v>27</v>
      </c>
      <c r="J59" s="16">
        <v>56</v>
      </c>
      <c r="K59" s="17">
        <v>0.03</v>
      </c>
      <c r="L59" s="17"/>
      <c r="M59" s="15" t="s">
        <v>27</v>
      </c>
      <c r="N59" s="16">
        <v>56</v>
      </c>
      <c r="O59" s="17">
        <v>0.02</v>
      </c>
      <c r="P59" s="18"/>
      <c r="Q59" s="15" t="s">
        <v>27</v>
      </c>
      <c r="R59" s="16">
        <v>57</v>
      </c>
      <c r="S59" s="24">
        <v>0.03</v>
      </c>
      <c r="T59" s="18"/>
      <c r="U59" s="15" t="s">
        <v>27</v>
      </c>
      <c r="V59" s="16">
        <v>56</v>
      </c>
      <c r="W59" s="17">
        <v>0.01</v>
      </c>
      <c r="X59" s="18"/>
      <c r="Y59" s="15" t="s">
        <v>27</v>
      </c>
      <c r="Z59" s="16">
        <v>56</v>
      </c>
      <c r="AA59" s="17">
        <v>0.01</v>
      </c>
      <c r="AB59" s="18"/>
    </row>
    <row r="60" spans="1:28">
      <c r="A60" s="15" t="s">
        <v>27</v>
      </c>
      <c r="B60" s="16">
        <v>58</v>
      </c>
      <c r="C60" s="17">
        <v>0.04</v>
      </c>
      <c r="D60" s="18"/>
      <c r="E60" s="15" t="s">
        <v>27</v>
      </c>
      <c r="F60" s="16">
        <v>57</v>
      </c>
      <c r="G60" s="17">
        <v>0.04</v>
      </c>
      <c r="H60" s="18"/>
      <c r="I60" s="15" t="s">
        <v>27</v>
      </c>
      <c r="J60" s="16">
        <v>57</v>
      </c>
      <c r="K60" s="17">
        <v>0.03</v>
      </c>
      <c r="L60" s="17"/>
      <c r="M60" s="15" t="s">
        <v>27</v>
      </c>
      <c r="N60" s="16">
        <v>57</v>
      </c>
      <c r="O60" s="17">
        <v>0.02</v>
      </c>
      <c r="P60" s="18"/>
      <c r="Q60" s="15" t="s">
        <v>27</v>
      </c>
      <c r="R60" s="16">
        <v>58</v>
      </c>
      <c r="S60" s="24">
        <v>0.03</v>
      </c>
      <c r="T60" s="18"/>
      <c r="U60" s="15" t="s">
        <v>27</v>
      </c>
      <c r="V60" s="16">
        <v>57</v>
      </c>
      <c r="W60" s="17">
        <v>0.01</v>
      </c>
      <c r="X60" s="18"/>
      <c r="Y60" s="15" t="s">
        <v>27</v>
      </c>
      <c r="Z60" s="16">
        <v>57</v>
      </c>
      <c r="AA60" s="17">
        <v>0.01</v>
      </c>
      <c r="AB60" s="18"/>
    </row>
    <row r="61" spans="1:28">
      <c r="A61" s="15" t="s">
        <v>27</v>
      </c>
      <c r="B61" s="16">
        <v>59</v>
      </c>
      <c r="C61" s="17">
        <v>0.04</v>
      </c>
      <c r="D61" s="18"/>
      <c r="E61" s="15" t="s">
        <v>27</v>
      </c>
      <c r="F61" s="16">
        <v>58</v>
      </c>
      <c r="G61" s="17">
        <v>0.04</v>
      </c>
      <c r="H61" s="18"/>
      <c r="I61" s="15" t="s">
        <v>27</v>
      </c>
      <c r="J61" s="16">
        <v>58</v>
      </c>
      <c r="K61" s="17">
        <v>0.03</v>
      </c>
      <c r="L61" s="17"/>
      <c r="M61" s="15" t="s">
        <v>27</v>
      </c>
      <c r="N61" s="16">
        <v>58</v>
      </c>
      <c r="O61" s="17">
        <v>0.02</v>
      </c>
      <c r="P61" s="18"/>
      <c r="Q61" s="15" t="s">
        <v>27</v>
      </c>
      <c r="R61" s="16">
        <v>59</v>
      </c>
      <c r="S61" s="24">
        <v>0.03</v>
      </c>
      <c r="T61" s="18"/>
      <c r="U61" s="15" t="s">
        <v>27</v>
      </c>
      <c r="V61" s="16">
        <v>58</v>
      </c>
      <c r="W61" s="17">
        <v>0.01</v>
      </c>
      <c r="X61" s="18"/>
      <c r="Y61" s="15" t="s">
        <v>27</v>
      </c>
      <c r="Z61" s="16">
        <v>58</v>
      </c>
      <c r="AA61" s="17">
        <v>0.01</v>
      </c>
      <c r="AB61" s="18"/>
    </row>
    <row r="62" spans="1:28">
      <c r="A62" s="15" t="s">
        <v>27</v>
      </c>
      <c r="B62" s="16">
        <v>60</v>
      </c>
      <c r="C62" s="17">
        <v>0.04</v>
      </c>
      <c r="D62" s="18"/>
      <c r="E62" s="15" t="s">
        <v>27</v>
      </c>
      <c r="F62" s="16">
        <v>59</v>
      </c>
      <c r="G62" s="17">
        <v>0.04</v>
      </c>
      <c r="H62" s="18"/>
      <c r="I62" s="15" t="s">
        <v>27</v>
      </c>
      <c r="J62" s="16">
        <v>59</v>
      </c>
      <c r="K62" s="17">
        <v>0.03</v>
      </c>
      <c r="L62" s="17"/>
      <c r="M62" s="15" t="s">
        <v>27</v>
      </c>
      <c r="N62" s="16">
        <v>59</v>
      </c>
      <c r="O62" s="17">
        <v>0.02</v>
      </c>
      <c r="P62" s="18"/>
      <c r="Q62" s="15" t="s">
        <v>27</v>
      </c>
      <c r="R62" s="16">
        <v>60</v>
      </c>
      <c r="S62" s="24">
        <v>0.03</v>
      </c>
      <c r="T62" s="18"/>
      <c r="U62" s="15" t="s">
        <v>27</v>
      </c>
      <c r="V62" s="16">
        <v>59</v>
      </c>
      <c r="W62" s="17">
        <v>0.01</v>
      </c>
      <c r="X62" s="18"/>
      <c r="Y62" s="15" t="s">
        <v>27</v>
      </c>
      <c r="Z62" s="16">
        <v>59</v>
      </c>
      <c r="AA62" s="17">
        <v>0.01</v>
      </c>
      <c r="AB62" s="18"/>
    </row>
    <row r="63" spans="1:28">
      <c r="A63" s="15" t="s">
        <v>27</v>
      </c>
      <c r="B63" s="16">
        <v>61</v>
      </c>
      <c r="C63" s="17">
        <v>0.04</v>
      </c>
      <c r="D63" s="18"/>
      <c r="E63" s="15" t="s">
        <v>27</v>
      </c>
      <c r="F63" s="16">
        <v>60</v>
      </c>
      <c r="G63" s="17">
        <v>0.04</v>
      </c>
      <c r="H63" s="18"/>
      <c r="I63" s="15" t="s">
        <v>27</v>
      </c>
      <c r="J63" s="16">
        <v>60</v>
      </c>
      <c r="K63" s="17">
        <v>0.03</v>
      </c>
      <c r="L63" s="17"/>
      <c r="M63" s="15" t="s">
        <v>27</v>
      </c>
      <c r="N63" s="16">
        <v>60</v>
      </c>
      <c r="O63" s="17">
        <v>0.02</v>
      </c>
      <c r="P63" s="18"/>
      <c r="Q63" s="15" t="s">
        <v>27</v>
      </c>
      <c r="R63" s="16">
        <v>61</v>
      </c>
      <c r="S63" s="24">
        <v>0.03</v>
      </c>
      <c r="T63" s="18"/>
      <c r="U63" s="15" t="s">
        <v>27</v>
      </c>
      <c r="V63" s="16">
        <v>60</v>
      </c>
      <c r="W63" s="17">
        <v>0.01</v>
      </c>
      <c r="X63" s="18"/>
      <c r="Y63" s="15" t="s">
        <v>27</v>
      </c>
      <c r="Z63" s="16">
        <v>60</v>
      </c>
      <c r="AA63" s="17">
        <v>0.01</v>
      </c>
      <c r="AB63" s="18"/>
    </row>
    <row r="64" spans="1:28">
      <c r="A64" s="15" t="s">
        <v>27</v>
      </c>
      <c r="B64" s="16">
        <v>62</v>
      </c>
      <c r="C64" s="17">
        <v>0.04</v>
      </c>
      <c r="D64" s="18"/>
      <c r="E64" s="15" t="s">
        <v>27</v>
      </c>
      <c r="F64" s="16">
        <v>61</v>
      </c>
      <c r="G64" s="17">
        <v>0.04</v>
      </c>
      <c r="H64" s="18"/>
      <c r="I64" s="15" t="s">
        <v>27</v>
      </c>
      <c r="J64" s="16">
        <v>61</v>
      </c>
      <c r="K64" s="17">
        <v>0.03</v>
      </c>
      <c r="L64" s="17"/>
      <c r="M64" s="15" t="s">
        <v>27</v>
      </c>
      <c r="N64" s="16">
        <v>61</v>
      </c>
      <c r="O64" s="17">
        <v>0.02</v>
      </c>
      <c r="P64" s="18"/>
      <c r="Q64" s="15" t="s">
        <v>27</v>
      </c>
      <c r="R64" s="16">
        <v>62</v>
      </c>
      <c r="S64" s="24">
        <v>0.03</v>
      </c>
      <c r="T64" s="18"/>
      <c r="U64" s="15" t="s">
        <v>27</v>
      </c>
      <c r="V64" s="16">
        <v>61</v>
      </c>
      <c r="W64" s="17">
        <v>0.01</v>
      </c>
      <c r="X64" s="18"/>
      <c r="Y64" s="15" t="s">
        <v>27</v>
      </c>
      <c r="Z64" s="16">
        <v>61</v>
      </c>
      <c r="AA64" s="17">
        <v>0.01</v>
      </c>
      <c r="AB64" s="18"/>
    </row>
    <row r="65" spans="1:28">
      <c r="A65" s="15" t="s">
        <v>27</v>
      </c>
      <c r="B65" s="16">
        <v>63</v>
      </c>
      <c r="C65" s="17">
        <v>0.04</v>
      </c>
      <c r="D65" s="18"/>
      <c r="E65" s="15" t="s">
        <v>27</v>
      </c>
      <c r="F65" s="16">
        <v>62</v>
      </c>
      <c r="G65" s="17">
        <v>0.04</v>
      </c>
      <c r="H65" s="18"/>
      <c r="I65" s="15" t="s">
        <v>27</v>
      </c>
      <c r="J65" s="16">
        <v>62</v>
      </c>
      <c r="K65" s="17">
        <v>0.03</v>
      </c>
      <c r="L65" s="17"/>
      <c r="M65" s="15" t="s">
        <v>27</v>
      </c>
      <c r="N65" s="16">
        <v>62</v>
      </c>
      <c r="O65" s="17">
        <v>0.02</v>
      </c>
      <c r="P65" s="18"/>
      <c r="Q65" s="15" t="s">
        <v>27</v>
      </c>
      <c r="R65" s="16">
        <v>63</v>
      </c>
      <c r="S65" s="24">
        <v>0.03</v>
      </c>
      <c r="T65" s="18"/>
      <c r="U65" s="15" t="s">
        <v>27</v>
      </c>
      <c r="V65" s="16">
        <v>62</v>
      </c>
      <c r="W65" s="17">
        <v>0.01</v>
      </c>
      <c r="X65" s="18"/>
      <c r="Y65" s="15" t="s">
        <v>27</v>
      </c>
      <c r="Z65" s="16">
        <v>62</v>
      </c>
      <c r="AA65" s="17">
        <v>0.01</v>
      </c>
      <c r="AB65" s="18"/>
    </row>
    <row r="66" spans="1:28">
      <c r="A66" s="15" t="s">
        <v>27</v>
      </c>
      <c r="B66" s="16">
        <v>64</v>
      </c>
      <c r="C66" s="17">
        <v>0.04</v>
      </c>
      <c r="D66" s="18"/>
      <c r="E66" s="15" t="s">
        <v>27</v>
      </c>
      <c r="F66" s="16">
        <v>63</v>
      </c>
      <c r="G66" s="17">
        <v>0.04</v>
      </c>
      <c r="H66" s="18"/>
      <c r="I66" s="15" t="s">
        <v>27</v>
      </c>
      <c r="J66" s="16">
        <v>63</v>
      </c>
      <c r="K66" s="17">
        <v>0.03</v>
      </c>
      <c r="L66" s="17"/>
      <c r="M66" s="15" t="s">
        <v>27</v>
      </c>
      <c r="N66" s="16">
        <v>63</v>
      </c>
      <c r="O66" s="17">
        <v>0.02</v>
      </c>
      <c r="P66" s="18"/>
      <c r="Q66" s="15" t="s">
        <v>27</v>
      </c>
      <c r="R66" s="16">
        <v>64</v>
      </c>
      <c r="S66" s="24">
        <v>0.03</v>
      </c>
      <c r="T66" s="18"/>
      <c r="U66" s="15" t="s">
        <v>27</v>
      </c>
      <c r="V66" s="16">
        <v>63</v>
      </c>
      <c r="W66" s="17">
        <v>0.01</v>
      </c>
      <c r="X66" s="18"/>
      <c r="Y66" s="15" t="s">
        <v>27</v>
      </c>
      <c r="Z66" s="16">
        <v>63</v>
      </c>
      <c r="AA66" s="17">
        <v>0.01</v>
      </c>
      <c r="AB66" s="18"/>
    </row>
    <row r="67" spans="1:28">
      <c r="A67" s="15" t="s">
        <v>27</v>
      </c>
      <c r="B67" s="16">
        <v>65</v>
      </c>
      <c r="C67" s="17">
        <v>0.04</v>
      </c>
      <c r="D67" s="18"/>
      <c r="E67" s="15" t="s">
        <v>27</v>
      </c>
      <c r="F67" s="16">
        <v>64</v>
      </c>
      <c r="G67" s="17">
        <v>0.04</v>
      </c>
      <c r="H67" s="18"/>
      <c r="I67" s="15" t="s">
        <v>27</v>
      </c>
      <c r="J67" s="16">
        <v>64</v>
      </c>
      <c r="K67" s="17">
        <v>0.03</v>
      </c>
      <c r="L67" s="17"/>
      <c r="M67" s="15" t="s">
        <v>27</v>
      </c>
      <c r="N67" s="16">
        <v>64</v>
      </c>
      <c r="O67" s="17">
        <v>0.02</v>
      </c>
      <c r="P67" s="18"/>
      <c r="Q67" s="15" t="s">
        <v>27</v>
      </c>
      <c r="R67" s="16">
        <v>65</v>
      </c>
      <c r="S67" s="24">
        <v>0.03</v>
      </c>
      <c r="T67" s="18"/>
      <c r="U67" s="15" t="s">
        <v>27</v>
      </c>
      <c r="V67" s="16">
        <v>64</v>
      </c>
      <c r="W67" s="17">
        <v>0.01</v>
      </c>
      <c r="X67" s="18"/>
      <c r="Y67" s="15" t="s">
        <v>27</v>
      </c>
      <c r="Z67" s="16">
        <v>64</v>
      </c>
      <c r="AA67" s="17">
        <v>0.01</v>
      </c>
      <c r="AB67" s="18"/>
    </row>
    <row r="68" spans="1:28">
      <c r="A68" s="15" t="s">
        <v>27</v>
      </c>
      <c r="B68" s="16">
        <v>66</v>
      </c>
      <c r="C68" s="17">
        <v>0.04</v>
      </c>
      <c r="D68" s="18"/>
      <c r="E68" s="15" t="s">
        <v>27</v>
      </c>
      <c r="F68" s="16">
        <v>65</v>
      </c>
      <c r="G68" s="17">
        <v>0.04</v>
      </c>
      <c r="H68" s="18"/>
      <c r="I68" s="15" t="s">
        <v>27</v>
      </c>
      <c r="J68" s="16">
        <v>65</v>
      </c>
      <c r="K68" s="17">
        <v>0.03</v>
      </c>
      <c r="L68" s="17"/>
      <c r="M68" s="15" t="s">
        <v>27</v>
      </c>
      <c r="N68" s="16">
        <v>65</v>
      </c>
      <c r="O68" s="17">
        <v>0.02</v>
      </c>
      <c r="P68" s="18"/>
      <c r="Q68" s="15" t="s">
        <v>27</v>
      </c>
      <c r="R68" s="16">
        <v>66</v>
      </c>
      <c r="S68" s="24">
        <v>0.03</v>
      </c>
      <c r="T68" s="18"/>
      <c r="U68" s="15" t="s">
        <v>27</v>
      </c>
      <c r="V68" s="16">
        <v>65</v>
      </c>
      <c r="W68" s="17">
        <v>0.01</v>
      </c>
      <c r="X68" s="18"/>
      <c r="Y68" s="15" t="s">
        <v>27</v>
      </c>
      <c r="Z68" s="16">
        <v>65</v>
      </c>
      <c r="AA68" s="17">
        <v>0.01</v>
      </c>
      <c r="AB68" s="18"/>
    </row>
    <row r="69" spans="1:28">
      <c r="A69" s="15" t="s">
        <v>27</v>
      </c>
      <c r="B69" s="16">
        <v>67</v>
      </c>
      <c r="C69" s="17">
        <v>0.04</v>
      </c>
      <c r="D69" s="18"/>
      <c r="E69" s="15" t="s">
        <v>27</v>
      </c>
      <c r="F69" s="16">
        <v>66</v>
      </c>
      <c r="G69" s="17">
        <v>0.04</v>
      </c>
      <c r="H69" s="18"/>
      <c r="I69" s="15" t="s">
        <v>27</v>
      </c>
      <c r="J69" s="16">
        <v>66</v>
      </c>
      <c r="K69" s="17">
        <v>0.03</v>
      </c>
      <c r="L69" s="17"/>
      <c r="M69" s="15" t="s">
        <v>27</v>
      </c>
      <c r="N69" s="16">
        <v>66</v>
      </c>
      <c r="O69" s="17">
        <v>0.02</v>
      </c>
      <c r="P69" s="18"/>
      <c r="Q69" s="15" t="s">
        <v>27</v>
      </c>
      <c r="R69" s="16">
        <v>67</v>
      </c>
      <c r="S69" s="24">
        <v>0.03</v>
      </c>
      <c r="T69" s="18"/>
      <c r="U69" s="15" t="s">
        <v>27</v>
      </c>
      <c r="V69" s="16">
        <v>66</v>
      </c>
      <c r="W69" s="17">
        <v>0.01</v>
      </c>
      <c r="X69" s="18"/>
      <c r="Y69" s="15" t="s">
        <v>27</v>
      </c>
      <c r="Z69" s="16">
        <v>66</v>
      </c>
      <c r="AA69" s="17">
        <v>0.01</v>
      </c>
      <c r="AB69" s="18"/>
    </row>
    <row r="70" spans="1:28">
      <c r="A70" s="15" t="s">
        <v>27</v>
      </c>
      <c r="B70" s="16">
        <v>68</v>
      </c>
      <c r="C70" s="17">
        <v>0.04</v>
      </c>
      <c r="D70" s="18"/>
      <c r="E70" s="15" t="s">
        <v>27</v>
      </c>
      <c r="F70" s="16">
        <v>67</v>
      </c>
      <c r="G70" s="17">
        <v>0.04</v>
      </c>
      <c r="H70" s="18"/>
      <c r="I70" s="15" t="s">
        <v>27</v>
      </c>
      <c r="J70" s="16">
        <v>67</v>
      </c>
      <c r="K70" s="17">
        <v>0.03</v>
      </c>
      <c r="L70" s="17"/>
      <c r="M70" s="15" t="s">
        <v>27</v>
      </c>
      <c r="N70" s="16">
        <v>67</v>
      </c>
      <c r="O70" s="17">
        <v>0.02</v>
      </c>
      <c r="P70" s="18"/>
      <c r="Q70" s="15" t="s">
        <v>27</v>
      </c>
      <c r="R70" s="16">
        <v>68</v>
      </c>
      <c r="S70" s="24">
        <v>0.03</v>
      </c>
      <c r="T70" s="18"/>
      <c r="U70" s="15" t="s">
        <v>27</v>
      </c>
      <c r="V70" s="16">
        <v>67</v>
      </c>
      <c r="W70" s="17">
        <v>0.01</v>
      </c>
      <c r="X70" s="18"/>
      <c r="Y70" s="15" t="s">
        <v>27</v>
      </c>
      <c r="Z70" s="16">
        <v>67</v>
      </c>
      <c r="AA70" s="17">
        <v>0.01</v>
      </c>
      <c r="AB70" s="18"/>
    </row>
    <row r="71" spans="1:28">
      <c r="A71" s="15" t="s">
        <v>27</v>
      </c>
      <c r="B71" s="16">
        <v>69</v>
      </c>
      <c r="C71" s="17">
        <v>0.04</v>
      </c>
      <c r="D71" s="18"/>
      <c r="E71" s="15" t="s">
        <v>27</v>
      </c>
      <c r="F71" s="16">
        <v>68</v>
      </c>
      <c r="G71" s="17">
        <v>0.04</v>
      </c>
      <c r="H71" s="18"/>
      <c r="I71" s="15" t="s">
        <v>27</v>
      </c>
      <c r="J71" s="16">
        <v>68</v>
      </c>
      <c r="K71" s="17">
        <v>0.03</v>
      </c>
      <c r="L71" s="17"/>
      <c r="M71" s="15" t="s">
        <v>27</v>
      </c>
      <c r="N71" s="16">
        <v>68</v>
      </c>
      <c r="O71" s="17">
        <v>0.02</v>
      </c>
      <c r="P71" s="18"/>
      <c r="Q71" s="15" t="s">
        <v>27</v>
      </c>
      <c r="R71" s="16">
        <v>69</v>
      </c>
      <c r="S71" s="24">
        <v>0.03</v>
      </c>
      <c r="T71" s="18"/>
      <c r="U71" s="15" t="s">
        <v>27</v>
      </c>
      <c r="V71" s="16">
        <v>68</v>
      </c>
      <c r="W71" s="17">
        <v>0.01</v>
      </c>
      <c r="X71" s="18"/>
      <c r="Y71" s="15" t="s">
        <v>27</v>
      </c>
      <c r="Z71" s="16">
        <v>68</v>
      </c>
      <c r="AA71" s="17">
        <v>0.01</v>
      </c>
      <c r="AB71" s="18"/>
    </row>
    <row r="72" spans="1:28">
      <c r="A72" s="15" t="s">
        <v>27</v>
      </c>
      <c r="B72" s="16">
        <v>70</v>
      </c>
      <c r="C72" s="17">
        <v>0.04</v>
      </c>
      <c r="D72" s="18"/>
      <c r="E72" s="15" t="s">
        <v>27</v>
      </c>
      <c r="F72" s="16">
        <v>69</v>
      </c>
      <c r="G72" s="17">
        <v>0.04</v>
      </c>
      <c r="H72" s="18"/>
      <c r="I72" s="15" t="s">
        <v>27</v>
      </c>
      <c r="J72" s="16">
        <v>69</v>
      </c>
      <c r="K72" s="17">
        <v>0.03</v>
      </c>
      <c r="L72" s="17"/>
      <c r="M72" s="15" t="s">
        <v>27</v>
      </c>
      <c r="N72" s="16">
        <v>69</v>
      </c>
      <c r="O72" s="17">
        <v>0.02</v>
      </c>
      <c r="P72" s="18"/>
      <c r="Q72" s="15" t="s">
        <v>27</v>
      </c>
      <c r="R72" s="16">
        <v>70</v>
      </c>
      <c r="S72" s="24">
        <v>0.03</v>
      </c>
      <c r="T72" s="18"/>
      <c r="U72" s="15" t="s">
        <v>27</v>
      </c>
      <c r="V72" s="16">
        <v>69</v>
      </c>
      <c r="W72" s="17">
        <v>0.01</v>
      </c>
      <c r="X72" s="18"/>
      <c r="Y72" s="15" t="s">
        <v>27</v>
      </c>
      <c r="Z72" s="16">
        <v>69</v>
      </c>
      <c r="AA72" s="17">
        <v>0.01</v>
      </c>
      <c r="AB72" s="18"/>
    </row>
    <row r="73" spans="1:28">
      <c r="A73" s="15" t="s">
        <v>27</v>
      </c>
      <c r="B73" s="16">
        <v>71</v>
      </c>
      <c r="C73" s="17">
        <v>0.04</v>
      </c>
      <c r="D73" s="18"/>
      <c r="E73" s="15" t="s">
        <v>27</v>
      </c>
      <c r="F73" s="16">
        <v>70</v>
      </c>
      <c r="G73" s="17">
        <v>0.04</v>
      </c>
      <c r="H73" s="18"/>
      <c r="I73" s="15" t="s">
        <v>27</v>
      </c>
      <c r="J73" s="16">
        <v>70</v>
      </c>
      <c r="K73" s="17">
        <v>0.03</v>
      </c>
      <c r="L73" s="17"/>
      <c r="M73" s="15" t="s">
        <v>27</v>
      </c>
      <c r="N73" s="16">
        <v>70</v>
      </c>
      <c r="O73" s="17">
        <v>0.02</v>
      </c>
      <c r="P73" s="18"/>
      <c r="Q73" s="15" t="s">
        <v>27</v>
      </c>
      <c r="R73" s="16">
        <v>71</v>
      </c>
      <c r="S73" s="24">
        <v>0.03</v>
      </c>
      <c r="T73" s="18"/>
      <c r="U73" s="15" t="s">
        <v>27</v>
      </c>
      <c r="V73" s="16">
        <v>70</v>
      </c>
      <c r="W73" s="17">
        <v>0.01</v>
      </c>
      <c r="X73" s="18"/>
      <c r="Y73" s="15" t="s">
        <v>27</v>
      </c>
      <c r="Z73" s="16">
        <v>70</v>
      </c>
      <c r="AA73" s="17">
        <v>0.01</v>
      </c>
      <c r="AB73" s="18"/>
    </row>
    <row r="74" spans="1:28">
      <c r="A74" s="15" t="s">
        <v>27</v>
      </c>
      <c r="B74" s="16">
        <v>72</v>
      </c>
      <c r="C74" s="17">
        <v>0.04</v>
      </c>
      <c r="D74" s="18"/>
      <c r="E74" s="15" t="s">
        <v>27</v>
      </c>
      <c r="F74" s="16">
        <v>71</v>
      </c>
      <c r="G74" s="17">
        <v>0.04</v>
      </c>
      <c r="H74" s="18"/>
      <c r="I74" s="15" t="s">
        <v>27</v>
      </c>
      <c r="J74" s="16">
        <v>71</v>
      </c>
      <c r="K74" s="17">
        <v>0.03</v>
      </c>
      <c r="L74" s="17"/>
      <c r="M74" s="15" t="s">
        <v>27</v>
      </c>
      <c r="N74" s="16">
        <v>71</v>
      </c>
      <c r="O74" s="17">
        <v>0.02</v>
      </c>
      <c r="P74" s="18"/>
      <c r="Q74" s="15" t="s">
        <v>27</v>
      </c>
      <c r="R74" s="16">
        <v>72</v>
      </c>
      <c r="S74" s="24">
        <v>0.03</v>
      </c>
      <c r="T74" s="18"/>
      <c r="U74" s="15" t="s">
        <v>27</v>
      </c>
      <c r="V74" s="16">
        <v>71</v>
      </c>
      <c r="W74" s="17">
        <v>0.01</v>
      </c>
      <c r="X74" s="18"/>
      <c r="Y74" s="15" t="s">
        <v>27</v>
      </c>
      <c r="Z74" s="16">
        <v>71</v>
      </c>
      <c r="AA74" s="17">
        <v>0.01</v>
      </c>
      <c r="AB74" s="18"/>
    </row>
    <row r="75" spans="1:28">
      <c r="A75" s="15" t="s">
        <v>27</v>
      </c>
      <c r="B75" s="16">
        <v>73</v>
      </c>
      <c r="C75" s="17">
        <v>0.04</v>
      </c>
      <c r="D75" s="18"/>
      <c r="E75" s="15" t="s">
        <v>27</v>
      </c>
      <c r="F75" s="16">
        <v>72</v>
      </c>
      <c r="G75" s="17">
        <v>0.04</v>
      </c>
      <c r="H75" s="18"/>
      <c r="I75" s="15" t="s">
        <v>27</v>
      </c>
      <c r="J75" s="16">
        <v>72</v>
      </c>
      <c r="K75" s="17">
        <v>0.03</v>
      </c>
      <c r="L75" s="17"/>
      <c r="M75" s="15" t="s">
        <v>27</v>
      </c>
      <c r="N75" s="16">
        <v>72</v>
      </c>
      <c r="O75" s="17">
        <v>0.02</v>
      </c>
      <c r="P75" s="18"/>
      <c r="Q75" s="15" t="s">
        <v>27</v>
      </c>
      <c r="R75" s="16">
        <v>73</v>
      </c>
      <c r="S75" s="24">
        <v>0.03</v>
      </c>
      <c r="T75" s="18"/>
      <c r="U75" s="15" t="s">
        <v>27</v>
      </c>
      <c r="V75" s="16">
        <v>72</v>
      </c>
      <c r="W75" s="17">
        <v>0.01</v>
      </c>
      <c r="X75" s="18"/>
      <c r="Y75" s="15" t="s">
        <v>27</v>
      </c>
      <c r="Z75" s="16">
        <v>72</v>
      </c>
      <c r="AA75" s="17">
        <v>0.01</v>
      </c>
      <c r="AB75" s="18"/>
    </row>
    <row r="76" spans="1:28">
      <c r="A76" s="15" t="s">
        <v>27</v>
      </c>
      <c r="B76" s="16">
        <v>74</v>
      </c>
      <c r="C76" s="17">
        <v>0.04</v>
      </c>
      <c r="D76" s="18"/>
      <c r="E76" s="15" t="s">
        <v>27</v>
      </c>
      <c r="F76" s="16">
        <v>73</v>
      </c>
      <c r="G76" s="17">
        <v>0.04</v>
      </c>
      <c r="H76" s="18"/>
      <c r="I76" s="15" t="s">
        <v>27</v>
      </c>
      <c r="J76" s="16">
        <v>73</v>
      </c>
      <c r="K76" s="17">
        <v>0.03</v>
      </c>
      <c r="L76" s="17"/>
      <c r="M76" s="15" t="s">
        <v>27</v>
      </c>
      <c r="N76" s="16">
        <v>73</v>
      </c>
      <c r="O76" s="17">
        <v>0.02</v>
      </c>
      <c r="P76" s="18"/>
      <c r="Q76" s="15" t="s">
        <v>27</v>
      </c>
      <c r="R76" s="16">
        <v>74</v>
      </c>
      <c r="S76" s="24">
        <v>0.03</v>
      </c>
      <c r="T76" s="18"/>
      <c r="U76" s="15" t="s">
        <v>27</v>
      </c>
      <c r="V76" s="16">
        <v>73</v>
      </c>
      <c r="W76" s="17">
        <v>0.01</v>
      </c>
      <c r="X76" s="18"/>
      <c r="Y76" s="15" t="s">
        <v>27</v>
      </c>
      <c r="Z76" s="16">
        <v>73</v>
      </c>
      <c r="AA76" s="17">
        <v>0.01</v>
      </c>
      <c r="AB76" s="18"/>
    </row>
    <row r="77" spans="1:28">
      <c r="A77" s="15" t="s">
        <v>27</v>
      </c>
      <c r="B77" s="16">
        <v>75</v>
      </c>
      <c r="C77" s="17">
        <v>0.04</v>
      </c>
      <c r="D77" s="18"/>
      <c r="E77" s="15" t="s">
        <v>27</v>
      </c>
      <c r="F77" s="16">
        <v>74</v>
      </c>
      <c r="G77" s="17">
        <v>0.04</v>
      </c>
      <c r="H77" s="18"/>
      <c r="I77" s="15" t="s">
        <v>27</v>
      </c>
      <c r="J77" s="16">
        <v>74</v>
      </c>
      <c r="K77" s="17">
        <v>0.03</v>
      </c>
      <c r="L77" s="17"/>
      <c r="M77" s="15" t="s">
        <v>27</v>
      </c>
      <c r="N77" s="16">
        <v>74</v>
      </c>
      <c r="O77" s="17">
        <v>0.02</v>
      </c>
      <c r="P77" s="18"/>
      <c r="Q77" s="15" t="s">
        <v>27</v>
      </c>
      <c r="R77" s="16">
        <v>75</v>
      </c>
      <c r="S77" s="24">
        <v>0.03</v>
      </c>
      <c r="T77" s="18"/>
      <c r="U77" s="15" t="s">
        <v>27</v>
      </c>
      <c r="V77" s="16">
        <v>74</v>
      </c>
      <c r="W77" s="17">
        <v>0.01</v>
      </c>
      <c r="X77" s="18"/>
      <c r="Y77" s="15" t="s">
        <v>27</v>
      </c>
      <c r="Z77" s="16">
        <v>74</v>
      </c>
      <c r="AA77" s="17">
        <v>0.01</v>
      </c>
      <c r="AB77" s="18"/>
    </row>
    <row r="78" spans="1:28">
      <c r="A78" s="15" t="s">
        <v>27</v>
      </c>
      <c r="B78" s="16">
        <v>76</v>
      </c>
      <c r="C78" s="17">
        <v>0.04</v>
      </c>
      <c r="D78" s="18"/>
      <c r="E78" s="15" t="s">
        <v>27</v>
      </c>
      <c r="F78" s="16">
        <v>75</v>
      </c>
      <c r="G78" s="17">
        <v>0.04</v>
      </c>
      <c r="H78" s="18"/>
      <c r="I78" s="15" t="s">
        <v>27</v>
      </c>
      <c r="J78" s="16">
        <v>75</v>
      </c>
      <c r="K78" s="17">
        <v>0.03</v>
      </c>
      <c r="L78" s="17"/>
      <c r="M78" s="15" t="s">
        <v>27</v>
      </c>
      <c r="N78" s="16">
        <v>75</v>
      </c>
      <c r="O78" s="17">
        <v>0.02</v>
      </c>
      <c r="P78" s="18"/>
      <c r="Q78" s="15" t="s">
        <v>27</v>
      </c>
      <c r="R78" s="16">
        <v>76</v>
      </c>
      <c r="S78" s="24">
        <v>0.03</v>
      </c>
      <c r="T78" s="18"/>
      <c r="U78" s="15" t="s">
        <v>27</v>
      </c>
      <c r="V78" s="16">
        <v>75</v>
      </c>
      <c r="W78" s="17">
        <v>0.01</v>
      </c>
      <c r="X78" s="18"/>
      <c r="Y78" s="15" t="s">
        <v>27</v>
      </c>
      <c r="Z78" s="16">
        <v>75</v>
      </c>
      <c r="AA78" s="17">
        <v>0.01</v>
      </c>
      <c r="AB78" s="18"/>
    </row>
    <row r="79" spans="1:28">
      <c r="A79" s="15" t="s">
        <v>27</v>
      </c>
      <c r="B79" s="16">
        <v>77</v>
      </c>
      <c r="C79" s="17">
        <v>0.04</v>
      </c>
      <c r="D79" s="18"/>
      <c r="E79" s="15" t="s">
        <v>27</v>
      </c>
      <c r="F79" s="16">
        <v>76</v>
      </c>
      <c r="G79" s="17">
        <v>0.04</v>
      </c>
      <c r="H79" s="18"/>
      <c r="I79" s="15" t="s">
        <v>27</v>
      </c>
      <c r="J79" s="16">
        <v>76</v>
      </c>
      <c r="K79" s="17">
        <v>0.03</v>
      </c>
      <c r="L79" s="17"/>
      <c r="M79" s="15" t="s">
        <v>27</v>
      </c>
      <c r="N79" s="16">
        <v>76</v>
      </c>
      <c r="O79" s="17">
        <v>0.02</v>
      </c>
      <c r="P79" s="18"/>
      <c r="Q79" s="15" t="s">
        <v>27</v>
      </c>
      <c r="R79" s="16">
        <v>77</v>
      </c>
      <c r="S79" s="24">
        <v>0.03</v>
      </c>
      <c r="T79" s="18"/>
      <c r="U79" s="15" t="s">
        <v>27</v>
      </c>
      <c r="V79" s="16">
        <v>76</v>
      </c>
      <c r="W79" s="17">
        <v>0.01</v>
      </c>
      <c r="X79" s="18"/>
      <c r="Y79" s="15" t="s">
        <v>27</v>
      </c>
      <c r="Z79" s="16">
        <v>76</v>
      </c>
      <c r="AA79" s="17">
        <v>0.01</v>
      </c>
      <c r="AB79" s="18"/>
    </row>
    <row r="80" spans="1:28">
      <c r="A80" s="15" t="s">
        <v>27</v>
      </c>
      <c r="B80" s="16">
        <v>78</v>
      </c>
      <c r="C80" s="17">
        <v>0.04</v>
      </c>
      <c r="D80" s="18"/>
      <c r="E80" s="15" t="s">
        <v>27</v>
      </c>
      <c r="F80" s="16">
        <v>77</v>
      </c>
      <c r="G80" s="17">
        <v>0.04</v>
      </c>
      <c r="H80" s="18"/>
      <c r="I80" s="15" t="s">
        <v>27</v>
      </c>
      <c r="J80" s="16">
        <v>77</v>
      </c>
      <c r="K80" s="17">
        <v>0.03</v>
      </c>
      <c r="L80" s="17"/>
      <c r="M80" s="15" t="s">
        <v>27</v>
      </c>
      <c r="N80" s="16">
        <v>77</v>
      </c>
      <c r="O80" s="17">
        <v>0.02</v>
      </c>
      <c r="P80" s="18"/>
      <c r="Q80" s="15" t="s">
        <v>27</v>
      </c>
      <c r="R80" s="16">
        <v>78</v>
      </c>
      <c r="S80" s="24">
        <v>0.03</v>
      </c>
      <c r="T80" s="18"/>
      <c r="U80" s="15" t="s">
        <v>27</v>
      </c>
      <c r="V80" s="16">
        <v>77</v>
      </c>
      <c r="W80" s="17">
        <v>0.01</v>
      </c>
      <c r="X80" s="18"/>
      <c r="Y80" s="15" t="s">
        <v>27</v>
      </c>
      <c r="Z80" s="16">
        <v>77</v>
      </c>
      <c r="AA80" s="17">
        <v>0.01</v>
      </c>
      <c r="AB80" s="18"/>
    </row>
    <row r="81" spans="1:28">
      <c r="A81" s="15" t="s">
        <v>27</v>
      </c>
      <c r="B81" s="16">
        <v>79</v>
      </c>
      <c r="C81" s="17">
        <v>0.04</v>
      </c>
      <c r="D81" s="18"/>
      <c r="E81" s="15" t="s">
        <v>27</v>
      </c>
      <c r="F81" s="16">
        <v>78</v>
      </c>
      <c r="G81" s="17">
        <v>0.04</v>
      </c>
      <c r="H81" s="18"/>
      <c r="I81" s="15" t="s">
        <v>27</v>
      </c>
      <c r="J81" s="16">
        <v>78</v>
      </c>
      <c r="K81" s="17">
        <v>0.03</v>
      </c>
      <c r="L81" s="17"/>
      <c r="M81" s="15" t="s">
        <v>27</v>
      </c>
      <c r="N81" s="16">
        <v>78</v>
      </c>
      <c r="O81" s="17">
        <v>0.02</v>
      </c>
      <c r="P81" s="18"/>
      <c r="Q81" s="15" t="s">
        <v>27</v>
      </c>
      <c r="R81" s="16">
        <v>79</v>
      </c>
      <c r="S81" s="24">
        <v>0.03</v>
      </c>
      <c r="T81" s="18"/>
      <c r="U81" s="15" t="s">
        <v>27</v>
      </c>
      <c r="V81" s="16">
        <v>78</v>
      </c>
      <c r="W81" s="17">
        <v>0.01</v>
      </c>
      <c r="X81" s="18"/>
      <c r="Y81" s="15" t="s">
        <v>27</v>
      </c>
      <c r="Z81" s="16">
        <v>78</v>
      </c>
      <c r="AA81" s="17">
        <v>0.01</v>
      </c>
      <c r="AB81" s="18"/>
    </row>
    <row r="82" spans="1:28">
      <c r="A82" s="15" t="s">
        <v>27</v>
      </c>
      <c r="B82" s="16">
        <v>80</v>
      </c>
      <c r="C82" s="17">
        <v>0.04</v>
      </c>
      <c r="D82" s="18"/>
      <c r="E82" s="15" t="s">
        <v>27</v>
      </c>
      <c r="F82" s="16">
        <v>79</v>
      </c>
      <c r="G82" s="17">
        <v>0.04</v>
      </c>
      <c r="H82" s="18"/>
      <c r="I82" s="15" t="s">
        <v>27</v>
      </c>
      <c r="J82" s="16">
        <v>79</v>
      </c>
      <c r="K82" s="17">
        <v>0.03</v>
      </c>
      <c r="L82" s="17"/>
      <c r="M82" s="15" t="s">
        <v>27</v>
      </c>
      <c r="N82" s="16">
        <v>79</v>
      </c>
      <c r="O82" s="17">
        <v>0.02</v>
      </c>
      <c r="P82" s="18"/>
      <c r="Q82" s="15" t="s">
        <v>27</v>
      </c>
      <c r="R82" s="16">
        <v>80</v>
      </c>
      <c r="S82" s="24">
        <v>0.03</v>
      </c>
      <c r="T82" s="18"/>
      <c r="U82" s="15" t="s">
        <v>27</v>
      </c>
      <c r="V82" s="16">
        <v>79</v>
      </c>
      <c r="W82" s="17">
        <v>0.01</v>
      </c>
      <c r="X82" s="18"/>
      <c r="Y82" s="15" t="s">
        <v>27</v>
      </c>
      <c r="Z82" s="16">
        <v>79</v>
      </c>
      <c r="AA82" s="17">
        <v>0.01</v>
      </c>
      <c r="AB82" s="18"/>
    </row>
    <row r="83" spans="1:28">
      <c r="A83" s="15" t="s">
        <v>27</v>
      </c>
      <c r="B83" s="16">
        <v>81</v>
      </c>
      <c r="C83" s="17">
        <v>0.04</v>
      </c>
      <c r="D83" s="18"/>
      <c r="E83" s="15" t="s">
        <v>27</v>
      </c>
      <c r="F83" s="16">
        <v>80</v>
      </c>
      <c r="G83" s="17">
        <v>0.04</v>
      </c>
      <c r="H83" s="18"/>
      <c r="I83" s="15" t="s">
        <v>27</v>
      </c>
      <c r="J83" s="16">
        <v>80</v>
      </c>
      <c r="K83" s="17">
        <v>0.03</v>
      </c>
      <c r="L83" s="17"/>
      <c r="M83" s="15" t="s">
        <v>27</v>
      </c>
      <c r="N83" s="16">
        <v>80</v>
      </c>
      <c r="O83" s="17">
        <v>0.02</v>
      </c>
      <c r="P83" s="18"/>
      <c r="Q83" s="15" t="s">
        <v>27</v>
      </c>
      <c r="R83" s="16">
        <v>81</v>
      </c>
      <c r="S83" s="24">
        <v>0.03</v>
      </c>
      <c r="T83" s="18"/>
      <c r="U83" s="15" t="s">
        <v>27</v>
      </c>
      <c r="V83" s="16">
        <v>80</v>
      </c>
      <c r="W83" s="17">
        <v>0.01</v>
      </c>
      <c r="X83" s="18"/>
      <c r="Y83" s="15" t="s">
        <v>27</v>
      </c>
      <c r="Z83" s="16">
        <v>80</v>
      </c>
      <c r="AA83" s="17">
        <v>0.01</v>
      </c>
      <c r="AB83" s="18"/>
    </row>
    <row r="84" spans="1:28">
      <c r="A84" s="15" t="s">
        <v>27</v>
      </c>
      <c r="B84" s="16">
        <v>82</v>
      </c>
      <c r="C84" s="17">
        <v>0.04</v>
      </c>
      <c r="D84" s="18"/>
      <c r="E84" s="15" t="s">
        <v>27</v>
      </c>
      <c r="F84" s="16">
        <v>81</v>
      </c>
      <c r="G84" s="17">
        <v>0.04</v>
      </c>
      <c r="H84" s="18"/>
      <c r="I84" s="15" t="s">
        <v>27</v>
      </c>
      <c r="J84" s="16">
        <v>81</v>
      </c>
      <c r="K84" s="17">
        <v>0.03</v>
      </c>
      <c r="L84" s="17"/>
      <c r="M84" s="15" t="s">
        <v>27</v>
      </c>
      <c r="N84" s="16">
        <v>81</v>
      </c>
      <c r="O84" s="17">
        <v>0.02</v>
      </c>
      <c r="P84" s="18"/>
      <c r="Q84" s="15" t="s">
        <v>27</v>
      </c>
      <c r="R84" s="16">
        <v>82</v>
      </c>
      <c r="S84" s="24">
        <v>0.03</v>
      </c>
      <c r="T84" s="18"/>
      <c r="U84" s="15" t="s">
        <v>27</v>
      </c>
      <c r="V84" s="16">
        <v>81</v>
      </c>
      <c r="W84" s="17">
        <v>0.01</v>
      </c>
      <c r="X84" s="18"/>
      <c r="Y84" s="15" t="s">
        <v>27</v>
      </c>
      <c r="Z84" s="16">
        <v>81</v>
      </c>
      <c r="AA84" s="17">
        <v>0.01</v>
      </c>
      <c r="AB84" s="18"/>
    </row>
    <row r="85" spans="1:28">
      <c r="A85" s="15" t="s">
        <v>27</v>
      </c>
      <c r="B85" s="16">
        <v>83</v>
      </c>
      <c r="C85" s="17">
        <v>0.04</v>
      </c>
      <c r="D85" s="18"/>
      <c r="E85" s="15" t="s">
        <v>27</v>
      </c>
      <c r="F85" s="16">
        <v>82</v>
      </c>
      <c r="G85" s="17">
        <v>0.04</v>
      </c>
      <c r="H85" s="18"/>
      <c r="I85" s="15" t="s">
        <v>27</v>
      </c>
      <c r="J85" s="16">
        <v>82</v>
      </c>
      <c r="K85" s="17">
        <v>0.03</v>
      </c>
      <c r="L85" s="17"/>
      <c r="M85" s="15" t="s">
        <v>27</v>
      </c>
      <c r="N85" s="16">
        <v>82</v>
      </c>
      <c r="O85" s="17">
        <v>0.02</v>
      </c>
      <c r="P85" s="18"/>
      <c r="Q85" s="15" t="s">
        <v>27</v>
      </c>
      <c r="R85" s="16">
        <v>83</v>
      </c>
      <c r="S85" s="24">
        <v>0.03</v>
      </c>
      <c r="T85" s="18"/>
      <c r="U85" s="15" t="s">
        <v>27</v>
      </c>
      <c r="V85" s="16">
        <v>82</v>
      </c>
      <c r="W85" s="17">
        <v>0.01</v>
      </c>
      <c r="X85" s="18"/>
      <c r="Y85" s="15" t="s">
        <v>27</v>
      </c>
      <c r="Z85" s="16">
        <v>82</v>
      </c>
      <c r="AA85" s="17">
        <v>0.01</v>
      </c>
      <c r="AB85" s="18"/>
    </row>
    <row r="86" spans="1:28">
      <c r="A86" s="15" t="s">
        <v>27</v>
      </c>
      <c r="B86" s="16">
        <v>84</v>
      </c>
      <c r="C86" s="17">
        <v>0.04</v>
      </c>
      <c r="D86" s="18"/>
      <c r="E86" s="15" t="s">
        <v>27</v>
      </c>
      <c r="F86" s="16">
        <v>83</v>
      </c>
      <c r="G86" s="17">
        <v>0.04</v>
      </c>
      <c r="H86" s="18"/>
      <c r="I86" s="15" t="s">
        <v>27</v>
      </c>
      <c r="J86" s="16">
        <v>83</v>
      </c>
      <c r="K86" s="17">
        <v>0.03</v>
      </c>
      <c r="L86" s="17"/>
      <c r="M86" s="15" t="s">
        <v>27</v>
      </c>
      <c r="N86" s="16">
        <v>83</v>
      </c>
      <c r="O86" s="17">
        <v>0.02</v>
      </c>
      <c r="P86" s="18"/>
      <c r="Q86" s="15" t="s">
        <v>27</v>
      </c>
      <c r="R86" s="16">
        <v>84</v>
      </c>
      <c r="S86" s="24">
        <v>0.03</v>
      </c>
      <c r="T86" s="18"/>
      <c r="U86" s="15" t="s">
        <v>27</v>
      </c>
      <c r="V86" s="16">
        <v>83</v>
      </c>
      <c r="W86" s="17">
        <v>0.01</v>
      </c>
      <c r="X86" s="18"/>
      <c r="Y86" s="15" t="s">
        <v>27</v>
      </c>
      <c r="Z86" s="16">
        <v>83</v>
      </c>
      <c r="AA86" s="17">
        <v>0.01</v>
      </c>
      <c r="AB86" s="18"/>
    </row>
    <row r="87" spans="1:28">
      <c r="A87" s="15" t="s">
        <v>27</v>
      </c>
      <c r="B87" s="16">
        <v>85</v>
      </c>
      <c r="C87" s="17">
        <v>0.04</v>
      </c>
      <c r="D87" s="18"/>
      <c r="E87" s="15" t="s">
        <v>27</v>
      </c>
      <c r="F87" s="16">
        <v>84</v>
      </c>
      <c r="G87" s="17">
        <v>0.04</v>
      </c>
      <c r="H87" s="18"/>
      <c r="I87" s="15" t="s">
        <v>27</v>
      </c>
      <c r="J87" s="16">
        <v>84</v>
      </c>
      <c r="K87" s="17">
        <v>0.03</v>
      </c>
      <c r="L87" s="17"/>
      <c r="M87" s="15" t="s">
        <v>27</v>
      </c>
      <c r="N87" s="16">
        <v>84</v>
      </c>
      <c r="O87" s="17">
        <v>0.02</v>
      </c>
      <c r="P87" s="18"/>
      <c r="Q87" s="15" t="s">
        <v>27</v>
      </c>
      <c r="R87" s="16">
        <v>85</v>
      </c>
      <c r="S87" s="24">
        <v>0.03</v>
      </c>
      <c r="T87" s="18"/>
      <c r="U87" s="15" t="s">
        <v>27</v>
      </c>
      <c r="V87" s="16">
        <v>84</v>
      </c>
      <c r="W87" s="17">
        <v>0.01</v>
      </c>
      <c r="X87" s="18"/>
      <c r="Y87" s="15" t="s">
        <v>27</v>
      </c>
      <c r="Z87" s="16">
        <v>84</v>
      </c>
      <c r="AA87" s="17">
        <v>0.01</v>
      </c>
      <c r="AB87" s="18"/>
    </row>
    <row r="88" spans="1:28">
      <c r="A88" s="15" t="s">
        <v>27</v>
      </c>
      <c r="B88" s="16">
        <v>86</v>
      </c>
      <c r="C88" s="17">
        <v>0.04</v>
      </c>
      <c r="D88" s="18"/>
      <c r="E88" s="15" t="s">
        <v>27</v>
      </c>
      <c r="F88" s="16">
        <v>85</v>
      </c>
      <c r="G88" s="17">
        <v>0.04</v>
      </c>
      <c r="H88" s="18"/>
      <c r="I88" s="15" t="s">
        <v>27</v>
      </c>
      <c r="J88" s="16">
        <v>85</v>
      </c>
      <c r="K88" s="17">
        <v>0.03</v>
      </c>
      <c r="L88" s="17"/>
      <c r="M88" s="15" t="s">
        <v>27</v>
      </c>
      <c r="N88" s="16">
        <v>85</v>
      </c>
      <c r="O88" s="17">
        <v>0.02</v>
      </c>
      <c r="P88" s="18"/>
      <c r="Q88" s="15" t="s">
        <v>27</v>
      </c>
      <c r="R88" s="16">
        <v>86</v>
      </c>
      <c r="S88" s="24">
        <v>0.03</v>
      </c>
      <c r="T88" s="18"/>
      <c r="U88" s="15" t="s">
        <v>27</v>
      </c>
      <c r="V88" s="16">
        <v>85</v>
      </c>
      <c r="W88" s="17">
        <v>0.01</v>
      </c>
      <c r="X88" s="18"/>
      <c r="Y88" s="15" t="s">
        <v>27</v>
      </c>
      <c r="Z88" s="16">
        <v>85</v>
      </c>
      <c r="AA88" s="17">
        <v>0.01</v>
      </c>
      <c r="AB88" s="18"/>
    </row>
    <row r="89" spans="1:28">
      <c r="A89" s="15" t="s">
        <v>27</v>
      </c>
      <c r="B89" s="16">
        <v>87</v>
      </c>
      <c r="C89" s="17">
        <v>0.04</v>
      </c>
      <c r="D89" s="18"/>
      <c r="E89" s="15" t="s">
        <v>27</v>
      </c>
      <c r="F89" s="16">
        <v>86</v>
      </c>
      <c r="G89" s="17">
        <v>0.04</v>
      </c>
      <c r="H89" s="18"/>
      <c r="I89" s="15" t="s">
        <v>27</v>
      </c>
      <c r="J89" s="16">
        <v>86</v>
      </c>
      <c r="K89" s="17">
        <v>0.03</v>
      </c>
      <c r="L89" s="17"/>
      <c r="M89" s="15" t="s">
        <v>27</v>
      </c>
      <c r="N89" s="16">
        <v>86</v>
      </c>
      <c r="O89" s="17">
        <v>0.02</v>
      </c>
      <c r="P89" s="18"/>
      <c r="Q89" s="15" t="s">
        <v>27</v>
      </c>
      <c r="R89" s="16">
        <v>87</v>
      </c>
      <c r="S89" s="24">
        <v>0.03</v>
      </c>
      <c r="T89" s="18"/>
      <c r="U89" s="15" t="s">
        <v>27</v>
      </c>
      <c r="V89" s="16">
        <v>86</v>
      </c>
      <c r="W89" s="17">
        <v>0.01</v>
      </c>
      <c r="X89" s="18"/>
      <c r="Y89" s="15" t="s">
        <v>27</v>
      </c>
      <c r="Z89" s="16">
        <v>86</v>
      </c>
      <c r="AA89" s="17">
        <v>0.01</v>
      </c>
      <c r="AB89" s="18"/>
    </row>
    <row r="90" spans="1:28">
      <c r="A90" s="15" t="s">
        <v>27</v>
      </c>
      <c r="B90" s="16">
        <v>88</v>
      </c>
      <c r="C90" s="17">
        <v>0.04</v>
      </c>
      <c r="D90" s="18"/>
      <c r="E90" s="15" t="s">
        <v>27</v>
      </c>
      <c r="F90" s="16">
        <v>87</v>
      </c>
      <c r="G90" s="17">
        <v>0.04</v>
      </c>
      <c r="H90" s="18"/>
      <c r="I90" s="15" t="s">
        <v>27</v>
      </c>
      <c r="J90" s="16">
        <v>87</v>
      </c>
      <c r="K90" s="17">
        <v>0.03</v>
      </c>
      <c r="L90" s="17"/>
      <c r="M90" s="15" t="s">
        <v>27</v>
      </c>
      <c r="N90" s="16">
        <v>87</v>
      </c>
      <c r="O90" s="17">
        <v>0.02</v>
      </c>
      <c r="P90" s="18"/>
      <c r="Q90" s="15" t="s">
        <v>27</v>
      </c>
      <c r="R90" s="16">
        <v>88</v>
      </c>
      <c r="S90" s="24">
        <v>0.03</v>
      </c>
      <c r="T90" s="18"/>
      <c r="U90" s="15" t="s">
        <v>27</v>
      </c>
      <c r="V90" s="16">
        <v>87</v>
      </c>
      <c r="W90" s="17">
        <v>0.01</v>
      </c>
      <c r="X90" s="18"/>
      <c r="Y90" s="15" t="s">
        <v>27</v>
      </c>
      <c r="Z90" s="16">
        <v>87</v>
      </c>
      <c r="AA90" s="17">
        <v>0.01</v>
      </c>
      <c r="AB90" s="18"/>
    </row>
    <row r="91" spans="1:28">
      <c r="A91" s="15" t="s">
        <v>27</v>
      </c>
      <c r="B91" s="16">
        <v>89</v>
      </c>
      <c r="C91" s="17">
        <v>0.04</v>
      </c>
      <c r="D91" s="18"/>
      <c r="E91" s="15" t="s">
        <v>27</v>
      </c>
      <c r="F91" s="16">
        <v>88</v>
      </c>
      <c r="G91" s="17">
        <v>0.04</v>
      </c>
      <c r="H91" s="18"/>
      <c r="I91" s="15" t="s">
        <v>27</v>
      </c>
      <c r="J91" s="16">
        <v>88</v>
      </c>
      <c r="K91" s="17">
        <v>0.03</v>
      </c>
      <c r="L91" s="17"/>
      <c r="M91" s="15" t="s">
        <v>27</v>
      </c>
      <c r="N91" s="16">
        <v>88</v>
      </c>
      <c r="O91" s="17">
        <v>0.02</v>
      </c>
      <c r="P91" s="18"/>
      <c r="Q91" s="15" t="s">
        <v>27</v>
      </c>
      <c r="R91" s="16">
        <v>89</v>
      </c>
      <c r="S91" s="24">
        <v>0.03</v>
      </c>
      <c r="T91" s="18"/>
      <c r="U91" s="15" t="s">
        <v>27</v>
      </c>
      <c r="V91" s="16">
        <v>88</v>
      </c>
      <c r="W91" s="17">
        <v>0.01</v>
      </c>
      <c r="X91" s="18"/>
      <c r="Y91" s="15" t="s">
        <v>27</v>
      </c>
      <c r="Z91" s="16">
        <v>88</v>
      </c>
      <c r="AA91" s="17">
        <v>0.01</v>
      </c>
      <c r="AB91" s="18"/>
    </row>
    <row r="92" spans="1:28">
      <c r="A92" s="15" t="s">
        <v>27</v>
      </c>
      <c r="B92" s="16">
        <v>90</v>
      </c>
      <c r="C92" s="17">
        <v>0.04</v>
      </c>
      <c r="D92" s="18"/>
      <c r="E92" s="15" t="s">
        <v>27</v>
      </c>
      <c r="F92" s="16">
        <v>89</v>
      </c>
      <c r="G92" s="17">
        <v>0.04</v>
      </c>
      <c r="H92" s="18"/>
      <c r="I92" s="15" t="s">
        <v>27</v>
      </c>
      <c r="J92" s="16">
        <v>89</v>
      </c>
      <c r="K92" s="17">
        <v>0.03</v>
      </c>
      <c r="L92" s="17"/>
      <c r="M92" s="15" t="s">
        <v>27</v>
      </c>
      <c r="N92" s="16">
        <v>89</v>
      </c>
      <c r="O92" s="17">
        <v>0.02</v>
      </c>
      <c r="P92" s="18"/>
      <c r="Q92" s="15" t="s">
        <v>27</v>
      </c>
      <c r="R92" s="16">
        <v>90</v>
      </c>
      <c r="S92" s="24">
        <v>0.03</v>
      </c>
      <c r="T92" s="18"/>
      <c r="U92" s="15" t="s">
        <v>27</v>
      </c>
      <c r="V92" s="16">
        <v>89</v>
      </c>
      <c r="W92" s="17">
        <v>0.01</v>
      </c>
      <c r="X92" s="18"/>
      <c r="Y92" s="15" t="s">
        <v>27</v>
      </c>
      <c r="Z92" s="16">
        <v>89</v>
      </c>
      <c r="AA92" s="17">
        <v>0.01</v>
      </c>
      <c r="AB92" s="18"/>
    </row>
    <row r="93" spans="1:28">
      <c r="A93" s="15" t="s">
        <v>27</v>
      </c>
      <c r="B93" s="16">
        <v>91</v>
      </c>
      <c r="C93" s="17">
        <v>0.04</v>
      </c>
      <c r="D93" s="18"/>
      <c r="E93" s="15" t="s">
        <v>27</v>
      </c>
      <c r="F93" s="16">
        <v>90</v>
      </c>
      <c r="G93" s="17">
        <v>0.04</v>
      </c>
      <c r="H93" s="18"/>
      <c r="I93" s="15" t="s">
        <v>27</v>
      </c>
      <c r="J93" s="16">
        <v>90</v>
      </c>
      <c r="K93" s="17">
        <v>0.03</v>
      </c>
      <c r="L93" s="17"/>
      <c r="M93" s="15" t="s">
        <v>27</v>
      </c>
      <c r="N93" s="16">
        <v>90</v>
      </c>
      <c r="O93" s="17">
        <v>0.02</v>
      </c>
      <c r="P93" s="18"/>
      <c r="Q93" s="15" t="s">
        <v>27</v>
      </c>
      <c r="R93" s="16">
        <v>91</v>
      </c>
      <c r="S93" s="24">
        <v>0.03</v>
      </c>
      <c r="T93" s="18"/>
      <c r="U93" s="15" t="s">
        <v>27</v>
      </c>
      <c r="V93" s="16">
        <v>90</v>
      </c>
      <c r="W93" s="17">
        <v>0.01</v>
      </c>
      <c r="X93" s="18"/>
      <c r="Y93" s="15" t="s">
        <v>27</v>
      </c>
      <c r="Z93" s="16">
        <v>90</v>
      </c>
      <c r="AA93" s="17">
        <v>0.01</v>
      </c>
      <c r="AB93" s="18"/>
    </row>
    <row r="94" spans="1:28">
      <c r="A94" s="15" t="s">
        <v>27</v>
      </c>
      <c r="B94" s="16">
        <v>92</v>
      </c>
      <c r="C94" s="17">
        <v>0.04</v>
      </c>
      <c r="D94" s="18"/>
      <c r="E94" s="15" t="s">
        <v>27</v>
      </c>
      <c r="F94" s="16">
        <v>91</v>
      </c>
      <c r="G94" s="17">
        <v>0.04</v>
      </c>
      <c r="H94" s="18"/>
      <c r="I94" s="15" t="s">
        <v>27</v>
      </c>
      <c r="J94" s="16">
        <v>91</v>
      </c>
      <c r="K94" s="17">
        <v>0.03</v>
      </c>
      <c r="L94" s="17"/>
      <c r="M94" s="15" t="s">
        <v>27</v>
      </c>
      <c r="N94" s="16">
        <v>91</v>
      </c>
      <c r="O94" s="17">
        <v>0.02</v>
      </c>
      <c r="P94" s="18"/>
      <c r="Q94" s="15" t="s">
        <v>27</v>
      </c>
      <c r="R94" s="16">
        <v>92</v>
      </c>
      <c r="S94" s="24">
        <v>0.03</v>
      </c>
      <c r="T94" s="18"/>
      <c r="U94" s="15" t="s">
        <v>27</v>
      </c>
      <c r="V94" s="16">
        <v>91</v>
      </c>
      <c r="W94" s="17">
        <v>0.01</v>
      </c>
      <c r="X94" s="18"/>
      <c r="Y94" s="15" t="s">
        <v>27</v>
      </c>
      <c r="Z94" s="16">
        <v>91</v>
      </c>
      <c r="AA94" s="17">
        <v>0.01</v>
      </c>
      <c r="AB94" s="18"/>
    </row>
    <row r="95" spans="1:28">
      <c r="A95" s="15" t="s">
        <v>27</v>
      </c>
      <c r="B95" s="16">
        <v>93</v>
      </c>
      <c r="C95" s="17">
        <v>0.04</v>
      </c>
      <c r="D95" s="18"/>
      <c r="E95" s="15" t="s">
        <v>27</v>
      </c>
      <c r="F95" s="16">
        <v>92</v>
      </c>
      <c r="G95" s="17">
        <v>0.04</v>
      </c>
      <c r="H95" s="18"/>
      <c r="I95" s="15" t="s">
        <v>27</v>
      </c>
      <c r="J95" s="16">
        <v>92</v>
      </c>
      <c r="K95" s="17">
        <v>0.03</v>
      </c>
      <c r="L95" s="17"/>
      <c r="M95" s="15" t="s">
        <v>27</v>
      </c>
      <c r="N95" s="16">
        <v>92</v>
      </c>
      <c r="O95" s="17">
        <v>0.02</v>
      </c>
      <c r="P95" s="18"/>
      <c r="Q95" s="15" t="s">
        <v>27</v>
      </c>
      <c r="R95" s="16">
        <v>93</v>
      </c>
      <c r="S95" s="24">
        <v>0.03</v>
      </c>
      <c r="T95" s="18"/>
      <c r="U95" s="15" t="s">
        <v>27</v>
      </c>
      <c r="V95" s="16">
        <v>92</v>
      </c>
      <c r="W95" s="17">
        <v>0.01</v>
      </c>
      <c r="X95" s="18"/>
      <c r="Y95" s="15" t="s">
        <v>27</v>
      </c>
      <c r="Z95" s="16">
        <v>92</v>
      </c>
      <c r="AA95" s="17">
        <v>0.01</v>
      </c>
      <c r="AB95" s="18"/>
    </row>
    <row r="96" spans="1:28">
      <c r="A96" s="15" t="s">
        <v>27</v>
      </c>
      <c r="B96" s="16">
        <v>94</v>
      </c>
      <c r="C96" s="17">
        <v>0.04</v>
      </c>
      <c r="D96" s="18"/>
      <c r="E96" s="15" t="s">
        <v>27</v>
      </c>
      <c r="F96" s="16">
        <v>93</v>
      </c>
      <c r="G96" s="17">
        <v>0.04</v>
      </c>
      <c r="H96" s="18"/>
      <c r="I96" s="15" t="s">
        <v>27</v>
      </c>
      <c r="J96" s="16">
        <v>93</v>
      </c>
      <c r="K96" s="17">
        <v>0.03</v>
      </c>
      <c r="L96" s="17"/>
      <c r="M96" s="15" t="s">
        <v>27</v>
      </c>
      <c r="N96" s="16">
        <v>93</v>
      </c>
      <c r="O96" s="17">
        <v>0.02</v>
      </c>
      <c r="P96" s="18"/>
      <c r="Q96" s="15" t="s">
        <v>27</v>
      </c>
      <c r="R96" s="16">
        <v>94</v>
      </c>
      <c r="S96" s="24">
        <v>0.03</v>
      </c>
      <c r="T96" s="18"/>
      <c r="U96" s="15" t="s">
        <v>27</v>
      </c>
      <c r="V96" s="16">
        <v>93</v>
      </c>
      <c r="W96" s="17">
        <v>0.01</v>
      </c>
      <c r="X96" s="18"/>
      <c r="Y96" s="15" t="s">
        <v>27</v>
      </c>
      <c r="Z96" s="16">
        <v>93</v>
      </c>
      <c r="AA96" s="17">
        <v>0.01</v>
      </c>
      <c r="AB96" s="18"/>
    </row>
    <row r="97" spans="1:28">
      <c r="A97" s="15" t="s">
        <v>27</v>
      </c>
      <c r="B97" s="16">
        <v>95</v>
      </c>
      <c r="C97" s="17">
        <v>0.04</v>
      </c>
      <c r="D97" s="18"/>
      <c r="E97" s="15" t="s">
        <v>27</v>
      </c>
      <c r="F97" s="16">
        <v>94</v>
      </c>
      <c r="G97" s="17">
        <v>0.04</v>
      </c>
      <c r="H97" s="18"/>
      <c r="I97" s="15" t="s">
        <v>27</v>
      </c>
      <c r="J97" s="16">
        <v>94</v>
      </c>
      <c r="K97" s="17">
        <v>0.03</v>
      </c>
      <c r="L97" s="17"/>
      <c r="M97" s="15" t="s">
        <v>27</v>
      </c>
      <c r="N97" s="16">
        <v>94</v>
      </c>
      <c r="O97" s="17">
        <v>0.02</v>
      </c>
      <c r="P97" s="18"/>
      <c r="Q97" s="15" t="s">
        <v>27</v>
      </c>
      <c r="R97" s="16">
        <v>95</v>
      </c>
      <c r="S97" s="24">
        <v>0.03</v>
      </c>
      <c r="T97" s="18"/>
      <c r="U97" s="15" t="s">
        <v>27</v>
      </c>
      <c r="V97" s="16">
        <v>94</v>
      </c>
      <c r="W97" s="17">
        <v>0.01</v>
      </c>
      <c r="X97" s="18"/>
      <c r="Y97" s="15" t="s">
        <v>27</v>
      </c>
      <c r="Z97" s="16">
        <v>94</v>
      </c>
      <c r="AA97" s="17">
        <v>0.01</v>
      </c>
      <c r="AB97" s="18"/>
    </row>
    <row r="98" spans="1:28">
      <c r="A98" s="15" t="s">
        <v>27</v>
      </c>
      <c r="B98" s="16">
        <v>96</v>
      </c>
      <c r="C98" s="17">
        <v>0.04</v>
      </c>
      <c r="D98" s="18"/>
      <c r="E98" s="15" t="s">
        <v>27</v>
      </c>
      <c r="F98" s="16">
        <v>95</v>
      </c>
      <c r="G98" s="17">
        <v>0.04</v>
      </c>
      <c r="H98" s="18"/>
      <c r="I98" s="15" t="s">
        <v>27</v>
      </c>
      <c r="J98" s="16">
        <v>95</v>
      </c>
      <c r="K98" s="17">
        <v>0.03</v>
      </c>
      <c r="L98" s="17"/>
      <c r="M98" s="15" t="s">
        <v>27</v>
      </c>
      <c r="N98" s="16">
        <v>95</v>
      </c>
      <c r="O98" s="17">
        <v>0.02</v>
      </c>
      <c r="P98" s="18"/>
      <c r="Q98" s="15" t="s">
        <v>27</v>
      </c>
      <c r="R98" s="16">
        <v>96</v>
      </c>
      <c r="S98" s="24">
        <v>0.03</v>
      </c>
      <c r="T98" s="18"/>
      <c r="U98" s="15" t="s">
        <v>27</v>
      </c>
      <c r="V98" s="16">
        <v>95</v>
      </c>
      <c r="W98" s="17">
        <v>0.01</v>
      </c>
      <c r="X98" s="18"/>
      <c r="Y98" s="15" t="s">
        <v>27</v>
      </c>
      <c r="Z98" s="16">
        <v>95</v>
      </c>
      <c r="AA98" s="17">
        <v>0.01</v>
      </c>
      <c r="AB98" s="18"/>
    </row>
    <row r="99" spans="1:28">
      <c r="A99" s="15" t="s">
        <v>27</v>
      </c>
      <c r="B99" s="16">
        <v>97</v>
      </c>
      <c r="C99" s="17">
        <v>0.04</v>
      </c>
      <c r="D99" s="18"/>
      <c r="E99" s="15" t="s">
        <v>27</v>
      </c>
      <c r="F99" s="16">
        <v>96</v>
      </c>
      <c r="G99" s="17">
        <v>0.04</v>
      </c>
      <c r="H99" s="18"/>
      <c r="I99" s="15" t="s">
        <v>27</v>
      </c>
      <c r="J99" s="16">
        <v>96</v>
      </c>
      <c r="K99" s="17">
        <v>0.03</v>
      </c>
      <c r="L99" s="17"/>
      <c r="M99" s="15" t="s">
        <v>27</v>
      </c>
      <c r="N99" s="16">
        <v>96</v>
      </c>
      <c r="O99" s="17">
        <v>0.02</v>
      </c>
      <c r="P99" s="18"/>
      <c r="Q99" s="15" t="s">
        <v>27</v>
      </c>
      <c r="R99" s="16">
        <v>97</v>
      </c>
      <c r="S99" s="24">
        <v>0.03</v>
      </c>
      <c r="T99" s="18"/>
      <c r="U99" s="15" t="s">
        <v>27</v>
      </c>
      <c r="V99" s="16">
        <v>96</v>
      </c>
      <c r="W99" s="17">
        <v>0.01</v>
      </c>
      <c r="X99" s="18"/>
      <c r="Y99" s="15" t="s">
        <v>27</v>
      </c>
      <c r="Z99" s="16">
        <v>96</v>
      </c>
      <c r="AA99" s="17">
        <v>0.01</v>
      </c>
      <c r="AB99" s="18"/>
    </row>
    <row r="100" spans="1:28">
      <c r="A100" s="15" t="s">
        <v>27</v>
      </c>
      <c r="B100" s="16">
        <v>98</v>
      </c>
      <c r="C100" s="17">
        <v>0.04</v>
      </c>
      <c r="D100" s="18"/>
      <c r="E100" s="15" t="s">
        <v>27</v>
      </c>
      <c r="F100" s="16">
        <v>97</v>
      </c>
      <c r="G100" s="17">
        <v>0.04</v>
      </c>
      <c r="H100" s="18"/>
      <c r="I100" s="15" t="s">
        <v>27</v>
      </c>
      <c r="J100" s="16">
        <v>97</v>
      </c>
      <c r="K100" s="17">
        <v>0.03</v>
      </c>
      <c r="L100" s="17"/>
      <c r="M100" s="15" t="s">
        <v>27</v>
      </c>
      <c r="N100" s="16">
        <v>97</v>
      </c>
      <c r="O100" s="17">
        <v>0.02</v>
      </c>
      <c r="P100" s="18"/>
      <c r="Q100" s="15" t="s">
        <v>27</v>
      </c>
      <c r="R100" s="16">
        <v>98</v>
      </c>
      <c r="S100" s="24">
        <v>0.03</v>
      </c>
      <c r="T100" s="18"/>
      <c r="U100" s="15" t="s">
        <v>27</v>
      </c>
      <c r="V100" s="16">
        <v>97</v>
      </c>
      <c r="W100" s="17">
        <v>0.01</v>
      </c>
      <c r="X100" s="18"/>
      <c r="Y100" s="15" t="s">
        <v>27</v>
      </c>
      <c r="Z100" s="16">
        <v>97</v>
      </c>
      <c r="AA100" s="17">
        <v>0.01</v>
      </c>
      <c r="AB100" s="18"/>
    </row>
    <row r="101" spans="1:28">
      <c r="A101" s="15" t="s">
        <v>27</v>
      </c>
      <c r="B101" s="16">
        <v>99</v>
      </c>
      <c r="C101" s="17">
        <v>0.04</v>
      </c>
      <c r="D101" s="18"/>
      <c r="E101" s="15" t="s">
        <v>27</v>
      </c>
      <c r="F101" s="16">
        <v>98</v>
      </c>
      <c r="G101" s="17">
        <v>0.04</v>
      </c>
      <c r="H101" s="18"/>
      <c r="I101" s="15" t="s">
        <v>27</v>
      </c>
      <c r="J101" s="16">
        <v>98</v>
      </c>
      <c r="K101" s="17">
        <v>0.03</v>
      </c>
      <c r="L101" s="17"/>
      <c r="M101" s="15" t="s">
        <v>27</v>
      </c>
      <c r="N101" s="16">
        <v>98</v>
      </c>
      <c r="O101" s="17">
        <v>0.02</v>
      </c>
      <c r="P101" s="18"/>
      <c r="Q101" s="15" t="s">
        <v>27</v>
      </c>
      <c r="R101" s="16">
        <v>99</v>
      </c>
      <c r="S101" s="24">
        <v>0.03</v>
      </c>
      <c r="T101" s="18"/>
      <c r="U101" s="15" t="s">
        <v>27</v>
      </c>
      <c r="V101" s="16">
        <v>98</v>
      </c>
      <c r="W101" s="17">
        <v>0.01</v>
      </c>
      <c r="X101" s="18"/>
      <c r="Y101" s="15" t="s">
        <v>27</v>
      </c>
      <c r="Z101" s="16">
        <v>98</v>
      </c>
      <c r="AA101" s="17">
        <v>0.01</v>
      </c>
      <c r="AB101" s="18"/>
    </row>
    <row r="102" spans="1:28">
      <c r="A102" s="15" t="s">
        <v>27</v>
      </c>
      <c r="B102" s="16">
        <v>100</v>
      </c>
      <c r="C102" s="17">
        <v>0.04</v>
      </c>
      <c r="D102" s="18"/>
      <c r="E102" s="15" t="s">
        <v>27</v>
      </c>
      <c r="F102" s="16">
        <v>99</v>
      </c>
      <c r="G102" s="17">
        <v>0.04</v>
      </c>
      <c r="H102" s="18"/>
      <c r="I102" s="15" t="s">
        <v>27</v>
      </c>
      <c r="J102" s="16">
        <v>99</v>
      </c>
      <c r="K102" s="17">
        <v>0.03</v>
      </c>
      <c r="L102" s="17"/>
      <c r="M102" s="15" t="s">
        <v>27</v>
      </c>
      <c r="N102" s="16">
        <v>99</v>
      </c>
      <c r="O102" s="17">
        <v>0.02</v>
      </c>
      <c r="P102" s="18"/>
      <c r="Q102" s="15" t="s">
        <v>27</v>
      </c>
      <c r="R102" s="16">
        <v>100</v>
      </c>
      <c r="S102" s="24">
        <v>0.03</v>
      </c>
      <c r="T102" s="18"/>
      <c r="U102" s="15" t="s">
        <v>27</v>
      </c>
      <c r="V102" s="16">
        <v>99</v>
      </c>
      <c r="W102" s="17">
        <v>0.01</v>
      </c>
      <c r="X102" s="18"/>
      <c r="Y102" s="15" t="s">
        <v>27</v>
      </c>
      <c r="Z102" s="16">
        <v>99</v>
      </c>
      <c r="AA102" s="17">
        <v>0.01</v>
      </c>
      <c r="AB102" s="18"/>
    </row>
    <row r="103" spans="1:28">
      <c r="A103" s="15" t="s">
        <v>108</v>
      </c>
      <c r="B103" s="16">
        <v>27</v>
      </c>
      <c r="C103" s="17">
        <v>0.03</v>
      </c>
      <c r="D103" s="18"/>
      <c r="E103" s="15" t="s">
        <v>27</v>
      </c>
      <c r="F103" s="16">
        <v>100</v>
      </c>
      <c r="G103" s="17">
        <v>0.04</v>
      </c>
      <c r="H103" s="18"/>
      <c r="I103" s="15" t="s">
        <v>27</v>
      </c>
      <c r="J103" s="16">
        <v>100</v>
      </c>
      <c r="K103" s="17">
        <v>0.03</v>
      </c>
      <c r="L103" s="17"/>
      <c r="M103" s="15" t="s">
        <v>27</v>
      </c>
      <c r="N103" s="16">
        <v>100</v>
      </c>
      <c r="O103" s="17">
        <v>0.02</v>
      </c>
      <c r="P103" s="18"/>
      <c r="Q103" s="15" t="s">
        <v>110</v>
      </c>
      <c r="R103" s="16">
        <v>29</v>
      </c>
      <c r="S103" s="24">
        <v>0.02</v>
      </c>
      <c r="T103" s="18"/>
      <c r="U103" s="15" t="s">
        <v>27</v>
      </c>
      <c r="V103" s="16">
        <v>100</v>
      </c>
      <c r="W103" s="17">
        <v>0.01</v>
      </c>
      <c r="X103" s="18"/>
      <c r="Y103" s="15" t="s">
        <v>27</v>
      </c>
      <c r="Z103" s="16">
        <v>100</v>
      </c>
      <c r="AA103" s="17">
        <v>0.01</v>
      </c>
      <c r="AB103" s="18"/>
    </row>
  </sheetData>
  <mergeCells count="6">
    <mergeCell ref="Z2:AA2"/>
    <mergeCell ref="I1:K1"/>
    <mergeCell ref="J2:K2"/>
    <mergeCell ref="Q1:S1"/>
    <mergeCell ref="R2:S2"/>
    <mergeCell ref="V2:W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Q103"/>
  <sheetViews>
    <sheetView topLeftCell="AB1" workbookViewId="0">
      <selection activeCell="AO4" sqref="AO4"/>
    </sheetView>
  </sheetViews>
  <sheetFormatPr defaultRowHeight="15"/>
  <cols>
    <col min="1" max="1" width="16.42578125" bestFit="1" customWidth="1"/>
    <col min="2" max="2" width="4" style="20" bestFit="1" customWidth="1"/>
    <col min="3" max="3" width="7.140625" style="18" bestFit="1" customWidth="1"/>
    <col min="5" max="5" width="20.140625" bestFit="1" customWidth="1"/>
    <col min="6" max="6" width="4" style="20" bestFit="1" customWidth="1"/>
    <col min="7" max="7" width="7.140625" style="18" bestFit="1" customWidth="1"/>
    <col min="9" max="9" width="20.140625" bestFit="1" customWidth="1"/>
    <col min="10" max="10" width="4" style="20" bestFit="1" customWidth="1"/>
    <col min="11" max="11" width="7.140625" style="18" bestFit="1" customWidth="1"/>
    <col min="13" max="13" width="20.140625" bestFit="1" customWidth="1"/>
    <col min="14" max="14" width="4" style="20" bestFit="1" customWidth="1"/>
    <col min="15" max="15" width="7.140625" style="18" bestFit="1" customWidth="1"/>
    <col min="17" max="17" width="20.140625" bestFit="1" customWidth="1"/>
    <col min="18" max="18" width="4" style="18" bestFit="1" customWidth="1"/>
    <col min="19" max="19" width="7.140625" style="18" bestFit="1" customWidth="1"/>
    <col min="21" max="21" width="20.140625" bestFit="1" customWidth="1"/>
    <col min="22" max="22" width="4" bestFit="1" customWidth="1"/>
    <col min="23" max="23" width="7.140625" bestFit="1" customWidth="1"/>
    <col min="25" max="25" width="16.42578125" bestFit="1" customWidth="1"/>
    <col min="26" max="26" width="4" bestFit="1" customWidth="1"/>
    <col min="27" max="27" width="7.140625" bestFit="1" customWidth="1"/>
    <col min="29" max="29" width="16.42578125" bestFit="1" customWidth="1"/>
    <col min="30" max="30" width="4" bestFit="1" customWidth="1"/>
    <col min="31" max="31" width="7.140625" bestFit="1" customWidth="1"/>
    <col min="33" max="33" width="16.42578125" bestFit="1" customWidth="1"/>
    <col min="34" max="34" width="4" bestFit="1" customWidth="1"/>
    <col min="35" max="35" width="7.140625" bestFit="1" customWidth="1"/>
    <col min="37" max="37" width="20.140625" bestFit="1" customWidth="1"/>
    <col min="38" max="38" width="4" bestFit="1" customWidth="1"/>
    <col min="39" max="39" width="7.140625" bestFit="1" customWidth="1"/>
    <col min="41" max="41" width="20.140625" bestFit="1" customWidth="1"/>
    <col min="42" max="42" width="4" bestFit="1" customWidth="1"/>
    <col min="43" max="43" width="7.140625" bestFit="1" customWidth="1"/>
  </cols>
  <sheetData>
    <row r="1" spans="1:43" ht="77.25" thickBot="1">
      <c r="A1" s="1" t="s">
        <v>31</v>
      </c>
      <c r="B1" s="2"/>
      <c r="C1" s="2"/>
      <c r="D1" s="3"/>
      <c r="E1" s="4" t="s">
        <v>32</v>
      </c>
      <c r="F1" s="5"/>
      <c r="G1" s="5"/>
      <c r="I1" s="4" t="s">
        <v>33</v>
      </c>
      <c r="J1" s="5"/>
      <c r="K1" s="5"/>
      <c r="M1" s="4" t="s">
        <v>34</v>
      </c>
      <c r="N1" s="5"/>
      <c r="O1" s="5"/>
      <c r="Q1" s="4" t="s">
        <v>35</v>
      </c>
      <c r="R1" s="5"/>
      <c r="S1" s="5"/>
      <c r="U1" s="4" t="s">
        <v>36</v>
      </c>
      <c r="V1" s="5"/>
      <c r="W1" s="5"/>
      <c r="Y1" s="4" t="s">
        <v>37</v>
      </c>
      <c r="Z1" s="5"/>
      <c r="AA1" s="5"/>
      <c r="AC1" s="4" t="s">
        <v>38</v>
      </c>
      <c r="AD1" s="5"/>
      <c r="AE1" s="5"/>
      <c r="AG1" s="4" t="s">
        <v>39</v>
      </c>
      <c r="AH1" s="5"/>
      <c r="AI1" s="5"/>
      <c r="AK1" s="4" t="s">
        <v>28</v>
      </c>
      <c r="AL1" s="5"/>
      <c r="AM1" s="5"/>
      <c r="AO1" s="4" t="s">
        <v>29</v>
      </c>
      <c r="AP1" s="5"/>
      <c r="AQ1" s="5"/>
    </row>
    <row r="2" spans="1:43" ht="15.75" thickBot="1">
      <c r="A2" s="25" t="s">
        <v>30</v>
      </c>
      <c r="B2" s="26">
        <v>94.1</v>
      </c>
      <c r="C2" s="27"/>
      <c r="D2" s="28"/>
      <c r="E2" s="25" t="s">
        <v>30</v>
      </c>
      <c r="F2" s="29">
        <v>90</v>
      </c>
      <c r="G2" s="30"/>
      <c r="I2" s="25" t="s">
        <v>30</v>
      </c>
      <c r="J2" s="26">
        <v>96.3</v>
      </c>
      <c r="K2" s="27"/>
      <c r="M2" s="25" t="s">
        <v>30</v>
      </c>
      <c r="N2" s="29">
        <v>93.2</v>
      </c>
      <c r="O2" s="30"/>
      <c r="Q2" s="25" t="s">
        <v>30</v>
      </c>
      <c r="R2" s="26">
        <v>96.1</v>
      </c>
      <c r="S2" s="27"/>
      <c r="U2" s="25" t="s">
        <v>30</v>
      </c>
      <c r="V2" s="26">
        <v>89</v>
      </c>
      <c r="W2" s="27"/>
      <c r="Y2" s="25" t="s">
        <v>30</v>
      </c>
      <c r="Z2" s="29">
        <v>90.14</v>
      </c>
      <c r="AA2" s="30"/>
      <c r="AC2" s="25" t="s">
        <v>30</v>
      </c>
      <c r="AD2" s="29">
        <v>93.1</v>
      </c>
      <c r="AE2" s="30"/>
      <c r="AG2" s="25" t="s">
        <v>30</v>
      </c>
      <c r="AH2" s="29">
        <v>90</v>
      </c>
      <c r="AI2" s="30"/>
      <c r="AK2" s="25" t="s">
        <v>30</v>
      </c>
      <c r="AL2" s="29">
        <v>178</v>
      </c>
      <c r="AM2" s="30"/>
      <c r="AO2" s="25" t="s">
        <v>30</v>
      </c>
      <c r="AP2" s="29">
        <v>183.2</v>
      </c>
      <c r="AQ2" s="30"/>
    </row>
    <row r="3" spans="1:43" s="14" customFormat="1" ht="12.75">
      <c r="A3" s="9" t="s">
        <v>1</v>
      </c>
      <c r="B3" s="10" t="s">
        <v>2</v>
      </c>
      <c r="C3" s="9" t="s">
        <v>3</v>
      </c>
      <c r="D3" s="11"/>
      <c r="E3" s="12" t="s">
        <v>1</v>
      </c>
      <c r="F3" s="13" t="s">
        <v>2</v>
      </c>
      <c r="G3" s="12" t="s">
        <v>3</v>
      </c>
      <c r="I3" s="12" t="s">
        <v>1</v>
      </c>
      <c r="J3" s="13" t="s">
        <v>2</v>
      </c>
      <c r="K3" s="12" t="s">
        <v>3</v>
      </c>
      <c r="M3" s="12" t="s">
        <v>1</v>
      </c>
      <c r="N3" s="13" t="s">
        <v>2</v>
      </c>
      <c r="O3" s="12" t="s">
        <v>3</v>
      </c>
      <c r="Q3" s="12" t="s">
        <v>1</v>
      </c>
      <c r="R3" s="12" t="s">
        <v>2</v>
      </c>
      <c r="S3" s="12" t="s">
        <v>3</v>
      </c>
      <c r="U3" s="12" t="s">
        <v>1</v>
      </c>
      <c r="V3" s="12" t="s">
        <v>2</v>
      </c>
      <c r="W3" s="12" t="s">
        <v>3</v>
      </c>
      <c r="Y3" s="12" t="s">
        <v>1</v>
      </c>
      <c r="Z3" s="12" t="s">
        <v>2</v>
      </c>
      <c r="AA3" s="12" t="s">
        <v>3</v>
      </c>
      <c r="AC3" s="12" t="s">
        <v>1</v>
      </c>
      <c r="AD3" s="12" t="s">
        <v>2</v>
      </c>
      <c r="AE3" s="12" t="s">
        <v>3</v>
      </c>
      <c r="AG3" s="12" t="s">
        <v>1</v>
      </c>
      <c r="AH3" s="12" t="s">
        <v>2</v>
      </c>
      <c r="AI3" s="12" t="s">
        <v>3</v>
      </c>
      <c r="AK3" s="12" t="s">
        <v>1</v>
      </c>
      <c r="AL3" s="12" t="s">
        <v>2</v>
      </c>
      <c r="AM3" s="12" t="s">
        <v>3</v>
      </c>
      <c r="AO3" s="12" t="s">
        <v>1</v>
      </c>
      <c r="AP3" s="12" t="s">
        <v>2</v>
      </c>
      <c r="AQ3" s="12" t="s">
        <v>3</v>
      </c>
    </row>
    <row r="4" spans="1:43">
      <c r="A4" s="15" t="s">
        <v>18</v>
      </c>
      <c r="B4" s="16">
        <v>13</v>
      </c>
      <c r="C4" s="17">
        <v>88.000037599999999</v>
      </c>
      <c r="D4" s="18"/>
      <c r="E4" s="15" t="s">
        <v>18</v>
      </c>
      <c r="F4" s="16">
        <v>13</v>
      </c>
      <c r="G4" s="17">
        <v>74.0020995</v>
      </c>
      <c r="H4" s="18"/>
      <c r="I4" s="15" t="s">
        <v>17</v>
      </c>
      <c r="J4" s="16">
        <v>2</v>
      </c>
      <c r="K4" s="17">
        <v>93.106339999999989</v>
      </c>
      <c r="L4" s="18"/>
      <c r="M4" s="15" t="s">
        <v>22</v>
      </c>
      <c r="N4" s="16">
        <v>6</v>
      </c>
      <c r="O4" s="17">
        <v>92.005600000000001</v>
      </c>
      <c r="P4" s="18"/>
      <c r="Q4" s="15" t="s">
        <v>18</v>
      </c>
      <c r="R4" s="16">
        <v>13</v>
      </c>
      <c r="S4" s="17">
        <v>95.207270000000008</v>
      </c>
      <c r="U4" s="15" t="s">
        <v>22</v>
      </c>
      <c r="V4" s="16">
        <v>6</v>
      </c>
      <c r="W4" s="17">
        <v>78.001897</v>
      </c>
      <c r="Y4" s="15" t="s">
        <v>17</v>
      </c>
      <c r="Z4" s="16">
        <v>2</v>
      </c>
      <c r="AA4" s="17">
        <v>84.003110000000007</v>
      </c>
      <c r="AC4" s="15" t="s">
        <v>17</v>
      </c>
      <c r="AD4" s="16">
        <v>2</v>
      </c>
      <c r="AE4" s="17">
        <v>88.001564000000002</v>
      </c>
      <c r="AG4" s="15" t="s">
        <v>16</v>
      </c>
      <c r="AH4" s="16">
        <v>11</v>
      </c>
      <c r="AI4" s="17">
        <v>80.102614999999986</v>
      </c>
      <c r="AK4" s="31" t="s">
        <v>18</v>
      </c>
      <c r="AL4" s="16">
        <v>13</v>
      </c>
      <c r="AM4" s="17">
        <v>162.0021371</v>
      </c>
      <c r="AO4" s="32" t="s">
        <v>22</v>
      </c>
      <c r="AP4" s="16">
        <v>6</v>
      </c>
      <c r="AQ4" s="17">
        <v>182.01064000000002</v>
      </c>
    </row>
    <row r="5" spans="1:43">
      <c r="A5" s="15" t="s">
        <v>16</v>
      </c>
      <c r="B5" s="16">
        <v>11</v>
      </c>
      <c r="C5" s="17">
        <v>84.00003255</v>
      </c>
      <c r="D5" s="18"/>
      <c r="E5" s="15" t="s">
        <v>114</v>
      </c>
      <c r="F5" s="16">
        <v>25</v>
      </c>
      <c r="G5" s="17">
        <v>70.001653400000009</v>
      </c>
      <c r="H5" s="18"/>
      <c r="I5" s="15" t="s">
        <v>22</v>
      </c>
      <c r="J5" s="16">
        <v>6</v>
      </c>
      <c r="K5" s="17">
        <v>90.005040000000008</v>
      </c>
      <c r="L5" s="18"/>
      <c r="M5" s="15" t="s">
        <v>17</v>
      </c>
      <c r="N5" s="16">
        <v>2</v>
      </c>
      <c r="O5" s="17">
        <v>83.103090999999992</v>
      </c>
      <c r="P5" s="18"/>
      <c r="Q5" s="15" t="s">
        <v>22</v>
      </c>
      <c r="R5" s="16">
        <v>6</v>
      </c>
      <c r="S5" s="17">
        <v>91.005590000000012</v>
      </c>
      <c r="U5" s="15" t="s">
        <v>18</v>
      </c>
      <c r="V5" s="16">
        <v>13</v>
      </c>
      <c r="W5" s="17">
        <v>74.001816000000005</v>
      </c>
      <c r="Y5" s="15" t="s">
        <v>16</v>
      </c>
      <c r="Z5" s="16">
        <v>11</v>
      </c>
      <c r="AA5" s="17">
        <v>81.002145000000013</v>
      </c>
      <c r="AC5" s="15" t="s">
        <v>19</v>
      </c>
      <c r="AD5" s="16">
        <v>1</v>
      </c>
      <c r="AE5" s="17">
        <v>75.001108920000007</v>
      </c>
      <c r="AG5" s="15" t="s">
        <v>17</v>
      </c>
      <c r="AH5" s="16">
        <v>2</v>
      </c>
      <c r="AI5" s="17">
        <v>76.102157999999974</v>
      </c>
      <c r="AK5" s="31" t="s">
        <v>19</v>
      </c>
      <c r="AL5" s="16">
        <v>1</v>
      </c>
      <c r="AM5" s="17">
        <v>151.10174389999997</v>
      </c>
      <c r="AO5" s="32" t="s">
        <v>17</v>
      </c>
      <c r="AP5" s="16">
        <v>2</v>
      </c>
      <c r="AQ5" s="17">
        <v>176.209431</v>
      </c>
    </row>
    <row r="6" spans="1:43">
      <c r="A6" s="15" t="s">
        <v>17</v>
      </c>
      <c r="B6" s="16">
        <v>2</v>
      </c>
      <c r="C6" s="17">
        <v>83.000022349999995</v>
      </c>
      <c r="D6" s="18"/>
      <c r="E6" s="15" t="s">
        <v>19</v>
      </c>
      <c r="F6" s="16">
        <v>1</v>
      </c>
      <c r="G6" s="17">
        <v>69.001718299999993</v>
      </c>
      <c r="H6" s="18"/>
      <c r="I6" s="15" t="s">
        <v>114</v>
      </c>
      <c r="J6" s="16">
        <v>25</v>
      </c>
      <c r="K6" s="17">
        <v>89.105184999999992</v>
      </c>
      <c r="L6" s="18"/>
      <c r="M6" s="15" t="s">
        <v>19</v>
      </c>
      <c r="N6" s="16">
        <v>1</v>
      </c>
      <c r="O6" s="17">
        <v>73.001549499999996</v>
      </c>
      <c r="P6" s="18"/>
      <c r="Q6" s="15" t="s">
        <v>16</v>
      </c>
      <c r="R6" s="16">
        <v>11</v>
      </c>
      <c r="S6" s="17">
        <v>89.204510000000013</v>
      </c>
      <c r="U6" s="15" t="s">
        <v>17</v>
      </c>
      <c r="V6" s="16">
        <v>2</v>
      </c>
      <c r="W6" s="17">
        <v>72.002109899999994</v>
      </c>
      <c r="Y6" s="15" t="s">
        <v>114</v>
      </c>
      <c r="Z6" s="16">
        <v>25</v>
      </c>
      <c r="AA6" s="17">
        <v>70.000821999999999</v>
      </c>
      <c r="AC6" s="15" t="s">
        <v>114</v>
      </c>
      <c r="AD6" s="16">
        <v>25</v>
      </c>
      <c r="AE6" s="17">
        <v>69.000041465400002</v>
      </c>
      <c r="AG6" s="15" t="s">
        <v>19</v>
      </c>
      <c r="AH6" s="16">
        <v>1</v>
      </c>
      <c r="AI6" s="17">
        <v>73.001363000000012</v>
      </c>
      <c r="AK6" s="31" t="s">
        <v>114</v>
      </c>
      <c r="AL6" s="16">
        <v>25</v>
      </c>
      <c r="AM6" s="17">
        <v>149.00167591000002</v>
      </c>
      <c r="AO6" s="32" t="s">
        <v>19</v>
      </c>
      <c r="AP6" s="16">
        <v>1</v>
      </c>
      <c r="AQ6" s="17">
        <v>155.10563749999997</v>
      </c>
    </row>
    <row r="7" spans="1:43">
      <c r="A7" s="15" t="s">
        <v>19</v>
      </c>
      <c r="B7" s="16">
        <v>1</v>
      </c>
      <c r="C7" s="17">
        <v>82.100025599999995</v>
      </c>
      <c r="D7" s="18"/>
      <c r="E7" s="15" t="s">
        <v>101</v>
      </c>
      <c r="F7" s="16">
        <v>3</v>
      </c>
      <c r="G7" s="17">
        <v>63.001228559999994</v>
      </c>
      <c r="H7" s="18"/>
      <c r="I7" s="15" t="s">
        <v>16</v>
      </c>
      <c r="J7" s="16">
        <v>11</v>
      </c>
      <c r="K7" s="17">
        <v>85.003334999999993</v>
      </c>
      <c r="L7" s="18"/>
      <c r="M7" s="15" t="s">
        <v>104</v>
      </c>
      <c r="N7" s="16">
        <v>22</v>
      </c>
      <c r="O7" s="17">
        <v>71.001134499999992</v>
      </c>
      <c r="P7" s="18"/>
      <c r="Q7" s="15" t="s">
        <v>19</v>
      </c>
      <c r="R7" s="16">
        <v>1</v>
      </c>
      <c r="S7" s="17">
        <v>88.004949999999994</v>
      </c>
      <c r="U7" s="15" t="s">
        <v>101</v>
      </c>
      <c r="V7" s="16">
        <v>3</v>
      </c>
      <c r="W7" s="17">
        <v>71.00174303</v>
      </c>
      <c r="Y7" s="15" t="s">
        <v>22</v>
      </c>
      <c r="Z7" s="16">
        <v>6</v>
      </c>
      <c r="AA7" s="17">
        <v>64.000368899999998</v>
      </c>
      <c r="AC7" s="15" t="s">
        <v>104</v>
      </c>
      <c r="AD7" s="16">
        <v>22</v>
      </c>
      <c r="AE7" s="17">
        <v>63.001098890001003</v>
      </c>
      <c r="AG7" s="15" t="s">
        <v>22</v>
      </c>
      <c r="AH7" s="16">
        <v>6</v>
      </c>
      <c r="AI7" s="17">
        <v>10.0000064</v>
      </c>
      <c r="AK7" s="31" t="s">
        <v>17</v>
      </c>
      <c r="AL7" s="16">
        <v>2</v>
      </c>
      <c r="AM7" s="17">
        <v>141.00159528999998</v>
      </c>
      <c r="AO7" s="32" t="s">
        <v>16</v>
      </c>
      <c r="AP7" s="16">
        <v>11</v>
      </c>
      <c r="AQ7" s="17">
        <v>154.10496799999999</v>
      </c>
    </row>
    <row r="8" spans="1:43">
      <c r="A8" s="15" t="s">
        <v>114</v>
      </c>
      <c r="B8" s="16">
        <v>25</v>
      </c>
      <c r="C8" s="17">
        <v>79.000022510000008</v>
      </c>
      <c r="D8" s="18"/>
      <c r="E8" s="15" t="s">
        <v>26</v>
      </c>
      <c r="F8" s="16">
        <v>24</v>
      </c>
      <c r="G8" s="17">
        <v>63.001151400999994</v>
      </c>
      <c r="H8" s="18"/>
      <c r="I8" s="15" t="s">
        <v>19</v>
      </c>
      <c r="J8" s="16">
        <v>1</v>
      </c>
      <c r="K8" s="17">
        <v>82.104087999999976</v>
      </c>
      <c r="L8" s="18"/>
      <c r="M8" s="15" t="s">
        <v>16</v>
      </c>
      <c r="N8" s="16">
        <v>11</v>
      </c>
      <c r="O8" s="17">
        <v>69.101632999999978</v>
      </c>
      <c r="P8" s="18"/>
      <c r="Q8" s="15" t="s">
        <v>17</v>
      </c>
      <c r="R8" s="16">
        <v>2</v>
      </c>
      <c r="S8" s="17">
        <v>86.103534999999994</v>
      </c>
      <c r="U8" s="15" t="s">
        <v>16</v>
      </c>
      <c r="V8" s="16">
        <v>11</v>
      </c>
      <c r="W8" s="17">
        <v>69.000776999999999</v>
      </c>
      <c r="Y8" s="15" t="s">
        <v>19</v>
      </c>
      <c r="Z8" s="16">
        <v>1</v>
      </c>
      <c r="AA8" s="17">
        <v>62.001618700000002</v>
      </c>
      <c r="AC8" s="15" t="s">
        <v>23</v>
      </c>
      <c r="AD8" s="16">
        <v>33</v>
      </c>
      <c r="AE8" s="17">
        <v>55.000010171</v>
      </c>
      <c r="AG8" s="15" t="s">
        <v>24</v>
      </c>
      <c r="AH8" s="16">
        <v>8</v>
      </c>
      <c r="AI8" s="17">
        <v>7.0000025099999998</v>
      </c>
      <c r="AK8" s="31" t="s">
        <v>16</v>
      </c>
      <c r="AL8" s="16">
        <v>11</v>
      </c>
      <c r="AM8" s="17">
        <v>140.00031690999998</v>
      </c>
      <c r="AO8" s="32" t="s">
        <v>114</v>
      </c>
      <c r="AP8" s="16">
        <v>25</v>
      </c>
      <c r="AQ8" s="17">
        <v>152.10620180000001</v>
      </c>
    </row>
    <row r="9" spans="1:43">
      <c r="A9" s="15" t="s">
        <v>101</v>
      </c>
      <c r="B9" s="16">
        <v>3</v>
      </c>
      <c r="C9" s="17">
        <v>76.000018229999995</v>
      </c>
      <c r="D9" s="18"/>
      <c r="E9" s="15" t="s">
        <v>23</v>
      </c>
      <c r="F9" s="16">
        <v>33</v>
      </c>
      <c r="G9" s="17">
        <v>63.000664899999997</v>
      </c>
      <c r="H9" s="18"/>
      <c r="I9" s="15" t="s">
        <v>23</v>
      </c>
      <c r="J9" s="16">
        <v>33</v>
      </c>
      <c r="K9" s="17">
        <v>75.002144499999986</v>
      </c>
      <c r="L9" s="18"/>
      <c r="M9" s="15" t="s">
        <v>114</v>
      </c>
      <c r="N9" s="16">
        <v>25</v>
      </c>
      <c r="O9" s="17">
        <v>63.001016800000002</v>
      </c>
      <c r="P9" s="18"/>
      <c r="Q9" s="15" t="s">
        <v>104</v>
      </c>
      <c r="R9" s="16">
        <v>22</v>
      </c>
      <c r="S9" s="17">
        <v>83.002560000000003</v>
      </c>
      <c r="U9" s="15" t="s">
        <v>114</v>
      </c>
      <c r="V9" s="16">
        <v>25</v>
      </c>
      <c r="W9" s="17">
        <v>64.000655529999989</v>
      </c>
      <c r="Y9" s="15" t="s">
        <v>23</v>
      </c>
      <c r="Z9" s="16">
        <v>33</v>
      </c>
      <c r="AA9" s="17">
        <v>55.000950700999994</v>
      </c>
      <c r="AC9" s="15" t="s">
        <v>24</v>
      </c>
      <c r="AD9" s="16">
        <v>8</v>
      </c>
      <c r="AE9" s="17">
        <v>28.000008700706001</v>
      </c>
      <c r="AG9" s="15" t="s">
        <v>27</v>
      </c>
      <c r="AH9" s="16">
        <v>3</v>
      </c>
      <c r="AI9" s="17">
        <v>0.01</v>
      </c>
      <c r="AK9" s="31" t="s">
        <v>101</v>
      </c>
      <c r="AL9" s="16">
        <v>3</v>
      </c>
      <c r="AM9" s="17">
        <v>139.00124678999998</v>
      </c>
      <c r="AO9" s="32" t="s">
        <v>104</v>
      </c>
      <c r="AP9" s="16">
        <v>22</v>
      </c>
      <c r="AQ9" s="17">
        <v>144.00354599999997</v>
      </c>
    </row>
    <row r="10" spans="1:43">
      <c r="A10" s="15" t="s">
        <v>104</v>
      </c>
      <c r="B10" s="16">
        <v>22</v>
      </c>
      <c r="C10" s="17">
        <v>75.000012985000012</v>
      </c>
      <c r="D10" s="18"/>
      <c r="E10" s="15" t="s">
        <v>115</v>
      </c>
      <c r="F10" s="16">
        <v>34</v>
      </c>
      <c r="G10" s="17">
        <v>60.00025093</v>
      </c>
      <c r="H10" s="18"/>
      <c r="I10" s="15" t="s">
        <v>104</v>
      </c>
      <c r="J10" s="16">
        <v>22</v>
      </c>
      <c r="K10" s="17">
        <v>73.002411499999994</v>
      </c>
      <c r="L10" s="18"/>
      <c r="M10" s="15" t="s">
        <v>23</v>
      </c>
      <c r="N10" s="16">
        <v>33</v>
      </c>
      <c r="O10" s="17">
        <v>42.000465351000003</v>
      </c>
      <c r="P10" s="18"/>
      <c r="Q10" s="15" t="s">
        <v>101</v>
      </c>
      <c r="R10" s="16">
        <v>3</v>
      </c>
      <c r="S10" s="17">
        <v>82.003215999999995</v>
      </c>
      <c r="U10" s="15" t="s">
        <v>19</v>
      </c>
      <c r="V10" s="16">
        <v>1</v>
      </c>
      <c r="W10" s="17">
        <v>59.000350030999996</v>
      </c>
      <c r="Y10" s="15" t="s">
        <v>24</v>
      </c>
      <c r="Z10" s="16">
        <v>8</v>
      </c>
      <c r="AA10" s="17">
        <v>26.000085800000001</v>
      </c>
      <c r="AC10" s="15" t="s">
        <v>16</v>
      </c>
      <c r="AD10" s="16">
        <v>11</v>
      </c>
      <c r="AE10" s="17">
        <v>24.001090005000002</v>
      </c>
      <c r="AG10" s="15" t="s">
        <v>27</v>
      </c>
      <c r="AH10" s="16">
        <v>4</v>
      </c>
      <c r="AI10" s="17">
        <v>0.01</v>
      </c>
      <c r="AK10" s="31" t="s">
        <v>23</v>
      </c>
      <c r="AL10" s="16">
        <v>33</v>
      </c>
      <c r="AM10" s="17">
        <v>131.00067537499999</v>
      </c>
      <c r="AO10" s="32" t="s">
        <v>23</v>
      </c>
      <c r="AP10" s="16">
        <v>33</v>
      </c>
      <c r="AQ10" s="17">
        <v>117.00260985099999</v>
      </c>
    </row>
    <row r="11" spans="1:43">
      <c r="A11" s="15" t="s">
        <v>23</v>
      </c>
      <c r="B11" s="16">
        <v>33</v>
      </c>
      <c r="C11" s="17">
        <v>68.000010474999996</v>
      </c>
      <c r="D11" s="18"/>
      <c r="E11" s="15" t="s">
        <v>17</v>
      </c>
      <c r="F11" s="16">
        <v>2</v>
      </c>
      <c r="G11" s="17">
        <v>58.001572939999996</v>
      </c>
      <c r="H11" s="18"/>
      <c r="I11" s="15" t="s">
        <v>26</v>
      </c>
      <c r="J11" s="16">
        <v>24</v>
      </c>
      <c r="K11" s="17">
        <v>72.001137999999997</v>
      </c>
      <c r="L11" s="18"/>
      <c r="M11" s="15" t="s">
        <v>26</v>
      </c>
      <c r="N11" s="16">
        <v>24</v>
      </c>
      <c r="O11" s="17">
        <v>41.000113931999998</v>
      </c>
      <c r="P11" s="18"/>
      <c r="Q11" s="15" t="s">
        <v>114</v>
      </c>
      <c r="R11" s="16">
        <v>25</v>
      </c>
      <c r="S11" s="17">
        <v>80.002621000000005</v>
      </c>
      <c r="U11" s="15" t="s">
        <v>26</v>
      </c>
      <c r="V11" s="16">
        <v>24</v>
      </c>
      <c r="W11" s="17">
        <v>47.101133941999997</v>
      </c>
      <c r="Y11" s="15" t="s">
        <v>27</v>
      </c>
      <c r="Z11" s="16">
        <v>3</v>
      </c>
      <c r="AA11" s="17">
        <v>0.01</v>
      </c>
      <c r="AC11" s="15" t="s">
        <v>27</v>
      </c>
      <c r="AD11" s="16">
        <v>3</v>
      </c>
      <c r="AE11" s="17">
        <v>0.01</v>
      </c>
      <c r="AG11" s="15" t="s">
        <v>27</v>
      </c>
      <c r="AH11" s="16">
        <v>5</v>
      </c>
      <c r="AI11" s="17">
        <v>0.01</v>
      </c>
      <c r="AK11" s="31" t="s">
        <v>26</v>
      </c>
      <c r="AL11" s="16">
        <v>24</v>
      </c>
      <c r="AM11" s="17">
        <v>129.00115473099999</v>
      </c>
      <c r="AO11" s="32" t="s">
        <v>26</v>
      </c>
      <c r="AP11" s="16">
        <v>24</v>
      </c>
      <c r="AQ11" s="17">
        <v>113.001251932</v>
      </c>
    </row>
    <row r="12" spans="1:43">
      <c r="A12" s="15" t="s">
        <v>22</v>
      </c>
      <c r="B12" s="16">
        <v>6</v>
      </c>
      <c r="C12" s="17">
        <v>67.000012923999989</v>
      </c>
      <c r="D12" s="18"/>
      <c r="E12" s="15" t="s">
        <v>16</v>
      </c>
      <c r="F12" s="16">
        <v>11</v>
      </c>
      <c r="G12" s="17">
        <v>56.000284359999995</v>
      </c>
      <c r="H12" s="18"/>
      <c r="I12" s="15" t="s">
        <v>118</v>
      </c>
      <c r="J12" s="16">
        <v>15</v>
      </c>
      <c r="K12" s="17">
        <v>66.001248799999985</v>
      </c>
      <c r="L12" s="18"/>
      <c r="M12" s="15" t="s">
        <v>24</v>
      </c>
      <c r="N12" s="16">
        <v>8</v>
      </c>
      <c r="O12" s="17">
        <v>40.00049782</v>
      </c>
      <c r="P12" s="18"/>
      <c r="Q12" s="15" t="s">
        <v>118</v>
      </c>
      <c r="R12" s="16">
        <v>15</v>
      </c>
      <c r="S12" s="17">
        <v>70.001615060000006</v>
      </c>
      <c r="U12" s="15" t="s">
        <v>104</v>
      </c>
      <c r="V12" s="16">
        <v>22</v>
      </c>
      <c r="W12" s="17">
        <v>43.000084961999995</v>
      </c>
      <c r="Y12" s="15" t="s">
        <v>27</v>
      </c>
      <c r="Z12" s="16">
        <v>4</v>
      </c>
      <c r="AA12" s="17">
        <v>0.01</v>
      </c>
      <c r="AC12" s="15" t="s">
        <v>27</v>
      </c>
      <c r="AD12" s="16">
        <v>4</v>
      </c>
      <c r="AE12" s="17">
        <v>0.01</v>
      </c>
      <c r="AG12" s="15" t="s">
        <v>27</v>
      </c>
      <c r="AH12" s="16">
        <v>7</v>
      </c>
      <c r="AI12" s="17">
        <v>0.01</v>
      </c>
      <c r="AK12" s="31" t="s">
        <v>115</v>
      </c>
      <c r="AL12" s="16">
        <v>34</v>
      </c>
      <c r="AM12" s="17">
        <v>126.00025492999998</v>
      </c>
      <c r="AO12" s="32" t="s">
        <v>118</v>
      </c>
      <c r="AP12" s="16">
        <v>15</v>
      </c>
      <c r="AQ12" s="17">
        <v>99.001771339999991</v>
      </c>
    </row>
    <row r="13" spans="1:43">
      <c r="A13" s="15" t="s">
        <v>118</v>
      </c>
      <c r="B13" s="16">
        <v>15</v>
      </c>
      <c r="C13" s="17">
        <v>67.000007459000003</v>
      </c>
      <c r="D13" s="18"/>
      <c r="E13" s="15" t="s">
        <v>22</v>
      </c>
      <c r="F13" s="16">
        <v>6</v>
      </c>
      <c r="G13" s="17">
        <v>53.000207209999999</v>
      </c>
      <c r="H13" s="18"/>
      <c r="I13" s="15" t="s">
        <v>20</v>
      </c>
      <c r="J13" s="16">
        <v>17</v>
      </c>
      <c r="K13" s="17">
        <v>62.00150292</v>
      </c>
      <c r="L13" s="18"/>
      <c r="M13" s="15" t="s">
        <v>118</v>
      </c>
      <c r="N13" s="16">
        <v>15</v>
      </c>
      <c r="O13" s="17">
        <v>33.000522540000006</v>
      </c>
      <c r="P13" s="18"/>
      <c r="Q13" s="15" t="s">
        <v>26</v>
      </c>
      <c r="R13" s="16">
        <v>24</v>
      </c>
      <c r="S13" s="17">
        <v>60.000633430000001</v>
      </c>
      <c r="U13" s="15" t="s">
        <v>118</v>
      </c>
      <c r="V13" s="16">
        <v>15</v>
      </c>
      <c r="W13" s="17">
        <v>2.0000000020000002</v>
      </c>
      <c r="Y13" s="15" t="s">
        <v>27</v>
      </c>
      <c r="Z13" s="16">
        <v>5</v>
      </c>
      <c r="AA13" s="17">
        <v>0.01</v>
      </c>
      <c r="AC13" s="15" t="s">
        <v>27</v>
      </c>
      <c r="AD13" s="16">
        <v>5</v>
      </c>
      <c r="AE13" s="17">
        <v>0.01</v>
      </c>
      <c r="AG13" s="15" t="s">
        <v>27</v>
      </c>
      <c r="AH13" s="16">
        <v>9</v>
      </c>
      <c r="AI13" s="17">
        <v>0.01</v>
      </c>
      <c r="AK13" s="31" t="s">
        <v>22</v>
      </c>
      <c r="AL13" s="16">
        <v>6</v>
      </c>
      <c r="AM13" s="17">
        <v>120.00022013399999</v>
      </c>
      <c r="AO13" s="32" t="s">
        <v>24</v>
      </c>
      <c r="AP13" s="16">
        <v>8</v>
      </c>
      <c r="AQ13" s="17">
        <v>86.001542560999994</v>
      </c>
    </row>
    <row r="14" spans="1:43">
      <c r="A14" s="15" t="s">
        <v>115</v>
      </c>
      <c r="B14" s="16">
        <v>34</v>
      </c>
      <c r="C14" s="17">
        <v>66.00000399999999</v>
      </c>
      <c r="D14" s="18"/>
      <c r="E14" s="15" t="s">
        <v>118</v>
      </c>
      <c r="F14" s="16">
        <v>15</v>
      </c>
      <c r="G14" s="17">
        <v>45.000191459999989</v>
      </c>
      <c r="H14" s="18"/>
      <c r="I14" s="15" t="s">
        <v>24</v>
      </c>
      <c r="J14" s="16">
        <v>8</v>
      </c>
      <c r="K14" s="17">
        <v>46.001044740999994</v>
      </c>
      <c r="L14" s="18"/>
      <c r="M14" s="15" t="s">
        <v>27</v>
      </c>
      <c r="N14" s="16">
        <v>3</v>
      </c>
      <c r="O14" s="17">
        <v>0.01</v>
      </c>
      <c r="P14" s="18"/>
      <c r="Q14" s="15" t="s">
        <v>24</v>
      </c>
      <c r="R14" s="16">
        <v>8</v>
      </c>
      <c r="S14" s="17">
        <v>27.000076411000002</v>
      </c>
      <c r="U14" s="15" t="s">
        <v>27</v>
      </c>
      <c r="V14" s="16">
        <v>4</v>
      </c>
      <c r="W14" s="17">
        <v>0.01</v>
      </c>
      <c r="Y14" s="15" t="s">
        <v>27</v>
      </c>
      <c r="Z14" s="16">
        <v>7</v>
      </c>
      <c r="AA14" s="17">
        <v>0.01</v>
      </c>
      <c r="AC14" s="15" t="s">
        <v>27</v>
      </c>
      <c r="AD14" s="16">
        <v>6</v>
      </c>
      <c r="AE14" s="17">
        <v>0.01</v>
      </c>
      <c r="AG14" s="15" t="s">
        <v>27</v>
      </c>
      <c r="AH14" s="16">
        <v>10</v>
      </c>
      <c r="AI14" s="17">
        <v>0.01</v>
      </c>
      <c r="AK14" s="31" t="s">
        <v>118</v>
      </c>
      <c r="AL14" s="16">
        <v>15</v>
      </c>
      <c r="AM14" s="17">
        <v>112.00019891899998</v>
      </c>
      <c r="AO14" s="32" t="s">
        <v>20</v>
      </c>
      <c r="AP14" s="16">
        <v>17</v>
      </c>
      <c r="AQ14" s="17">
        <v>62.011502919999998</v>
      </c>
    </row>
    <row r="15" spans="1:43">
      <c r="A15" s="15" t="s">
        <v>26</v>
      </c>
      <c r="B15" s="16">
        <v>24</v>
      </c>
      <c r="C15" s="17">
        <v>66.000003329999998</v>
      </c>
      <c r="D15" s="18"/>
      <c r="E15" s="15" t="s">
        <v>104</v>
      </c>
      <c r="F15" s="16">
        <v>22</v>
      </c>
      <c r="G15" s="17">
        <v>30.000042920000002</v>
      </c>
      <c r="H15" s="18"/>
      <c r="I15" s="15" t="s">
        <v>27</v>
      </c>
      <c r="J15" s="16">
        <v>3</v>
      </c>
      <c r="K15" s="17">
        <v>0.01</v>
      </c>
      <c r="L15" s="18"/>
      <c r="M15" s="15" t="s">
        <v>27</v>
      </c>
      <c r="N15" s="16">
        <v>4</v>
      </c>
      <c r="O15" s="17">
        <v>0.01</v>
      </c>
      <c r="P15" s="18"/>
      <c r="Q15" s="15" t="s">
        <v>27</v>
      </c>
      <c r="R15" s="16">
        <v>4</v>
      </c>
      <c r="S15" s="17">
        <v>0.01</v>
      </c>
      <c r="U15" s="15" t="s">
        <v>27</v>
      </c>
      <c r="V15" s="16">
        <v>5</v>
      </c>
      <c r="W15" s="17">
        <v>0.01</v>
      </c>
      <c r="Y15" s="15" t="s">
        <v>27</v>
      </c>
      <c r="Z15" s="16">
        <v>9</v>
      </c>
      <c r="AA15" s="17">
        <v>0.01</v>
      </c>
      <c r="AC15" s="15" t="s">
        <v>27</v>
      </c>
      <c r="AD15" s="16">
        <v>7</v>
      </c>
      <c r="AE15" s="17">
        <v>0.01</v>
      </c>
      <c r="AG15" s="15" t="s">
        <v>27</v>
      </c>
      <c r="AH15" s="16">
        <v>12</v>
      </c>
      <c r="AI15" s="17">
        <v>0.01</v>
      </c>
      <c r="AK15" s="31" t="s">
        <v>104</v>
      </c>
      <c r="AL15" s="16">
        <v>22</v>
      </c>
      <c r="AM15" s="17">
        <v>105.00005590500001</v>
      </c>
      <c r="AO15" s="32" t="s">
        <v>101</v>
      </c>
      <c r="AP15" s="16">
        <v>3</v>
      </c>
      <c r="AQ15" s="17">
        <v>0.02</v>
      </c>
    </row>
    <row r="16" spans="1:43">
      <c r="A16" s="15" t="s">
        <v>24</v>
      </c>
      <c r="B16" s="16">
        <v>8</v>
      </c>
      <c r="C16" s="17">
        <v>33.000000789199994</v>
      </c>
      <c r="D16" s="18"/>
      <c r="E16" s="15" t="s">
        <v>24</v>
      </c>
      <c r="F16" s="16">
        <v>8</v>
      </c>
      <c r="G16" s="17">
        <v>9.0000800010000006</v>
      </c>
      <c r="H16" s="18"/>
      <c r="I16" s="15" t="s">
        <v>27</v>
      </c>
      <c r="J16" s="16">
        <v>4</v>
      </c>
      <c r="K16" s="17">
        <v>0.01</v>
      </c>
      <c r="L16" s="18"/>
      <c r="M16" s="15" t="s">
        <v>27</v>
      </c>
      <c r="N16" s="16">
        <v>5</v>
      </c>
      <c r="O16" s="17">
        <v>0.01</v>
      </c>
      <c r="P16" s="18"/>
      <c r="Q16" s="15" t="s">
        <v>27</v>
      </c>
      <c r="R16" s="16">
        <v>5</v>
      </c>
      <c r="S16" s="17">
        <v>0.01</v>
      </c>
      <c r="U16" s="15" t="s">
        <v>27</v>
      </c>
      <c r="V16" s="16">
        <v>7</v>
      </c>
      <c r="W16" s="17">
        <v>0.01</v>
      </c>
      <c r="Y16" s="15" t="s">
        <v>27</v>
      </c>
      <c r="Z16" s="16">
        <v>10</v>
      </c>
      <c r="AA16" s="17">
        <v>0.01</v>
      </c>
      <c r="AC16" s="15" t="s">
        <v>27</v>
      </c>
      <c r="AD16" s="16">
        <v>9</v>
      </c>
      <c r="AE16" s="17">
        <v>0.01</v>
      </c>
      <c r="AG16" s="15" t="s">
        <v>27</v>
      </c>
      <c r="AH16" s="16">
        <v>13</v>
      </c>
      <c r="AI16" s="17">
        <v>0.01</v>
      </c>
      <c r="AK16" s="31" t="s">
        <v>24</v>
      </c>
      <c r="AL16" s="16">
        <v>8</v>
      </c>
      <c r="AM16" s="17">
        <v>42.000080790199995</v>
      </c>
      <c r="AO16" s="32" t="s">
        <v>102</v>
      </c>
      <c r="AP16" s="16">
        <v>4</v>
      </c>
      <c r="AQ16" s="17">
        <v>0.02</v>
      </c>
    </row>
    <row r="17" spans="1:43">
      <c r="A17" s="15" t="s">
        <v>20</v>
      </c>
      <c r="B17" s="16">
        <v>17</v>
      </c>
      <c r="C17" s="17">
        <v>25.000000700619996</v>
      </c>
      <c r="D17" s="18"/>
      <c r="E17" s="15" t="s">
        <v>27</v>
      </c>
      <c r="F17" s="16">
        <v>4</v>
      </c>
      <c r="G17" s="17">
        <v>0.01</v>
      </c>
      <c r="H17" s="18"/>
      <c r="I17" s="15" t="s">
        <v>27</v>
      </c>
      <c r="J17" s="16">
        <v>5</v>
      </c>
      <c r="K17" s="17">
        <v>0.01</v>
      </c>
      <c r="L17" s="18"/>
      <c r="M17" s="15" t="s">
        <v>27</v>
      </c>
      <c r="N17" s="16">
        <v>7</v>
      </c>
      <c r="O17" s="17">
        <v>0.01</v>
      </c>
      <c r="P17" s="18"/>
      <c r="Q17" s="15" t="s">
        <v>27</v>
      </c>
      <c r="R17" s="16">
        <v>7</v>
      </c>
      <c r="S17" s="17">
        <v>0.01</v>
      </c>
      <c r="U17" s="15" t="s">
        <v>27</v>
      </c>
      <c r="V17" s="16">
        <v>9</v>
      </c>
      <c r="W17" s="17">
        <v>0.01</v>
      </c>
      <c r="Y17" s="15" t="s">
        <v>27</v>
      </c>
      <c r="Z17" s="16">
        <v>12</v>
      </c>
      <c r="AA17" s="17">
        <v>0.01</v>
      </c>
      <c r="AC17" s="15" t="s">
        <v>27</v>
      </c>
      <c r="AD17" s="16">
        <v>10</v>
      </c>
      <c r="AE17" s="17">
        <v>0.01</v>
      </c>
      <c r="AG17" s="15" t="s">
        <v>27</v>
      </c>
      <c r="AH17" s="16">
        <v>14</v>
      </c>
      <c r="AI17" s="17">
        <v>0.01</v>
      </c>
      <c r="AK17" s="31" t="s">
        <v>20</v>
      </c>
      <c r="AL17" s="16">
        <v>17</v>
      </c>
      <c r="AM17" s="17">
        <v>25.010000700619997</v>
      </c>
      <c r="AO17" s="32" t="s">
        <v>105</v>
      </c>
      <c r="AP17" s="16">
        <v>5</v>
      </c>
      <c r="AQ17" s="17">
        <v>0.02</v>
      </c>
    </row>
    <row r="18" spans="1:43">
      <c r="A18" s="15" t="s">
        <v>27</v>
      </c>
      <c r="B18" s="16">
        <v>4</v>
      </c>
      <c r="C18" s="17">
        <v>0.01</v>
      </c>
      <c r="D18" s="18"/>
      <c r="E18" s="15" t="s">
        <v>27</v>
      </c>
      <c r="F18" s="16">
        <v>5</v>
      </c>
      <c r="G18" s="17">
        <v>0.01</v>
      </c>
      <c r="H18" s="18"/>
      <c r="I18" s="15" t="s">
        <v>27</v>
      </c>
      <c r="J18" s="16">
        <v>7</v>
      </c>
      <c r="K18" s="17">
        <v>0.01</v>
      </c>
      <c r="L18" s="18"/>
      <c r="M18" s="15" t="s">
        <v>27</v>
      </c>
      <c r="N18" s="16">
        <v>9</v>
      </c>
      <c r="O18" s="17">
        <v>0.01</v>
      </c>
      <c r="P18" s="18"/>
      <c r="Q18" s="15" t="s">
        <v>27</v>
      </c>
      <c r="R18" s="16">
        <v>9</v>
      </c>
      <c r="S18" s="17">
        <v>0.01</v>
      </c>
      <c r="U18" s="15" t="s">
        <v>27</v>
      </c>
      <c r="V18" s="16">
        <v>10</v>
      </c>
      <c r="W18" s="17">
        <v>0.01</v>
      </c>
      <c r="Y18" s="15" t="s">
        <v>27</v>
      </c>
      <c r="Z18" s="16">
        <v>13</v>
      </c>
      <c r="AA18" s="17">
        <v>0.01</v>
      </c>
      <c r="AC18" s="15" t="s">
        <v>27</v>
      </c>
      <c r="AD18" s="16">
        <v>12</v>
      </c>
      <c r="AE18" s="17">
        <v>0.01</v>
      </c>
      <c r="AG18" s="15" t="s">
        <v>27</v>
      </c>
      <c r="AH18" s="16">
        <v>15</v>
      </c>
      <c r="AI18" s="17">
        <v>0.01</v>
      </c>
      <c r="AK18" s="31" t="s">
        <v>102</v>
      </c>
      <c r="AL18" s="16">
        <v>4</v>
      </c>
      <c r="AM18" s="17">
        <v>0.02</v>
      </c>
      <c r="AO18" s="32" t="s">
        <v>13</v>
      </c>
      <c r="AP18" s="16">
        <v>7</v>
      </c>
      <c r="AQ18" s="17">
        <v>0.02</v>
      </c>
    </row>
    <row r="19" spans="1:43">
      <c r="A19" s="15" t="s">
        <v>27</v>
      </c>
      <c r="B19" s="16">
        <v>5</v>
      </c>
      <c r="C19" s="17">
        <v>0.01</v>
      </c>
      <c r="D19" s="18"/>
      <c r="E19" s="15" t="s">
        <v>27</v>
      </c>
      <c r="F19" s="16">
        <v>7</v>
      </c>
      <c r="G19" s="17">
        <v>0.01</v>
      </c>
      <c r="H19" s="18"/>
      <c r="I19" s="15" t="s">
        <v>27</v>
      </c>
      <c r="J19" s="16">
        <v>9</v>
      </c>
      <c r="K19" s="17">
        <v>0.01</v>
      </c>
      <c r="L19" s="18"/>
      <c r="M19" s="15" t="s">
        <v>27</v>
      </c>
      <c r="N19" s="16">
        <v>10</v>
      </c>
      <c r="O19" s="17">
        <v>0.01</v>
      </c>
      <c r="P19" s="18"/>
      <c r="Q19" s="15" t="s">
        <v>27</v>
      </c>
      <c r="R19" s="16">
        <v>10</v>
      </c>
      <c r="S19" s="17">
        <v>0.01</v>
      </c>
      <c r="U19" s="15" t="s">
        <v>27</v>
      </c>
      <c r="V19" s="16">
        <v>12</v>
      </c>
      <c r="W19" s="17">
        <v>0.01</v>
      </c>
      <c r="Y19" s="15" t="s">
        <v>27</v>
      </c>
      <c r="Z19" s="16">
        <v>14</v>
      </c>
      <c r="AA19" s="17">
        <v>0.01</v>
      </c>
      <c r="AC19" s="15" t="s">
        <v>27</v>
      </c>
      <c r="AD19" s="16">
        <v>13</v>
      </c>
      <c r="AE19" s="17">
        <v>0.01</v>
      </c>
      <c r="AG19" s="15" t="s">
        <v>27</v>
      </c>
      <c r="AH19" s="16">
        <v>16</v>
      </c>
      <c r="AI19" s="17">
        <v>0.01</v>
      </c>
      <c r="AK19" s="31" t="s">
        <v>105</v>
      </c>
      <c r="AL19" s="16">
        <v>5</v>
      </c>
      <c r="AM19" s="17">
        <v>0.02</v>
      </c>
      <c r="AO19" s="32" t="s">
        <v>116</v>
      </c>
      <c r="AP19" s="16">
        <v>9</v>
      </c>
      <c r="AQ19" s="17">
        <v>0.02</v>
      </c>
    </row>
    <row r="20" spans="1:43">
      <c r="A20" s="15" t="s">
        <v>27</v>
      </c>
      <c r="B20" s="16">
        <v>7</v>
      </c>
      <c r="C20" s="17">
        <v>0.01</v>
      </c>
      <c r="D20" s="18"/>
      <c r="E20" s="15" t="s">
        <v>27</v>
      </c>
      <c r="F20" s="16">
        <v>9</v>
      </c>
      <c r="G20" s="17">
        <v>0.01</v>
      </c>
      <c r="H20" s="18"/>
      <c r="I20" s="15" t="s">
        <v>27</v>
      </c>
      <c r="J20" s="16">
        <v>10</v>
      </c>
      <c r="K20" s="17">
        <v>0.01</v>
      </c>
      <c r="L20" s="18"/>
      <c r="M20" s="15" t="s">
        <v>27</v>
      </c>
      <c r="N20" s="16">
        <v>12</v>
      </c>
      <c r="O20" s="17">
        <v>0.01</v>
      </c>
      <c r="P20" s="18"/>
      <c r="Q20" s="15" t="s">
        <v>27</v>
      </c>
      <c r="R20" s="16">
        <v>12</v>
      </c>
      <c r="S20" s="17">
        <v>0.01</v>
      </c>
      <c r="U20" s="15" t="s">
        <v>27</v>
      </c>
      <c r="V20" s="16">
        <v>14</v>
      </c>
      <c r="W20" s="17">
        <v>0.01</v>
      </c>
      <c r="Y20" s="15" t="s">
        <v>27</v>
      </c>
      <c r="Z20" s="16">
        <v>15</v>
      </c>
      <c r="AA20" s="17">
        <v>0.01</v>
      </c>
      <c r="AC20" s="15" t="s">
        <v>27</v>
      </c>
      <c r="AD20" s="16">
        <v>14</v>
      </c>
      <c r="AE20" s="17">
        <v>0.01</v>
      </c>
      <c r="AG20" s="15" t="s">
        <v>27</v>
      </c>
      <c r="AH20" s="16">
        <v>17</v>
      </c>
      <c r="AI20" s="17">
        <v>0.01</v>
      </c>
      <c r="AK20" s="31" t="s">
        <v>13</v>
      </c>
      <c r="AL20" s="16">
        <v>7</v>
      </c>
      <c r="AM20" s="17">
        <v>0.02</v>
      </c>
      <c r="AO20" s="32" t="s">
        <v>11</v>
      </c>
      <c r="AP20" s="16">
        <v>10</v>
      </c>
      <c r="AQ20" s="17">
        <v>0.02</v>
      </c>
    </row>
    <row r="21" spans="1:43">
      <c r="A21" s="15" t="s">
        <v>27</v>
      </c>
      <c r="B21" s="16">
        <v>9</v>
      </c>
      <c r="C21" s="17">
        <v>0.01</v>
      </c>
      <c r="D21" s="18"/>
      <c r="E21" s="15" t="s">
        <v>27</v>
      </c>
      <c r="F21" s="16">
        <v>10</v>
      </c>
      <c r="G21" s="17">
        <v>0.01</v>
      </c>
      <c r="H21" s="18"/>
      <c r="I21" s="15" t="s">
        <v>27</v>
      </c>
      <c r="J21" s="16">
        <v>12</v>
      </c>
      <c r="K21" s="17">
        <v>0.01</v>
      </c>
      <c r="L21" s="18"/>
      <c r="M21" s="15" t="s">
        <v>27</v>
      </c>
      <c r="N21" s="16">
        <v>13</v>
      </c>
      <c r="O21" s="17">
        <v>0.01</v>
      </c>
      <c r="P21" s="18"/>
      <c r="Q21" s="15" t="s">
        <v>27</v>
      </c>
      <c r="R21" s="16">
        <v>14</v>
      </c>
      <c r="S21" s="17">
        <v>0.01</v>
      </c>
      <c r="U21" s="15" t="s">
        <v>27</v>
      </c>
      <c r="V21" s="16">
        <v>16</v>
      </c>
      <c r="W21" s="17">
        <v>0.01</v>
      </c>
      <c r="Y21" s="15" t="s">
        <v>27</v>
      </c>
      <c r="Z21" s="16">
        <v>16</v>
      </c>
      <c r="AA21" s="17">
        <v>0.01</v>
      </c>
      <c r="AC21" s="15" t="s">
        <v>27</v>
      </c>
      <c r="AD21" s="16">
        <v>15</v>
      </c>
      <c r="AE21" s="17">
        <v>0.01</v>
      </c>
      <c r="AG21" s="15" t="s">
        <v>27</v>
      </c>
      <c r="AH21" s="16">
        <v>18</v>
      </c>
      <c r="AI21" s="17">
        <v>0.01</v>
      </c>
      <c r="AK21" s="31" t="s">
        <v>116</v>
      </c>
      <c r="AL21" s="16">
        <v>9</v>
      </c>
      <c r="AM21" s="17">
        <v>0.02</v>
      </c>
      <c r="AO21" s="32" t="s">
        <v>12</v>
      </c>
      <c r="AP21" s="16">
        <v>12</v>
      </c>
      <c r="AQ21" s="17">
        <v>0.02</v>
      </c>
    </row>
    <row r="22" spans="1:43">
      <c r="A22" s="15" t="s">
        <v>27</v>
      </c>
      <c r="B22" s="16">
        <v>10</v>
      </c>
      <c r="C22" s="17">
        <v>0.01</v>
      </c>
      <c r="D22" s="18"/>
      <c r="E22" s="15" t="s">
        <v>27</v>
      </c>
      <c r="F22" s="16">
        <v>12</v>
      </c>
      <c r="G22" s="17">
        <v>0.01</v>
      </c>
      <c r="H22" s="18"/>
      <c r="I22" s="15" t="s">
        <v>27</v>
      </c>
      <c r="J22" s="16">
        <v>13</v>
      </c>
      <c r="K22" s="17">
        <v>0.01</v>
      </c>
      <c r="L22" s="18"/>
      <c r="M22" s="15" t="s">
        <v>27</v>
      </c>
      <c r="N22" s="16">
        <v>14</v>
      </c>
      <c r="O22" s="17">
        <v>0.01</v>
      </c>
      <c r="P22" s="18"/>
      <c r="Q22" s="15" t="s">
        <v>27</v>
      </c>
      <c r="R22" s="16">
        <v>16</v>
      </c>
      <c r="S22" s="17">
        <v>0.01</v>
      </c>
      <c r="U22" s="15" t="s">
        <v>27</v>
      </c>
      <c r="V22" s="16">
        <v>17</v>
      </c>
      <c r="W22" s="17">
        <v>0.01</v>
      </c>
      <c r="Y22" s="15" t="s">
        <v>27</v>
      </c>
      <c r="Z22" s="16">
        <v>18</v>
      </c>
      <c r="AA22" s="17">
        <v>0.01</v>
      </c>
      <c r="AC22" s="15" t="s">
        <v>27</v>
      </c>
      <c r="AD22" s="16">
        <v>16</v>
      </c>
      <c r="AE22" s="17">
        <v>0.01</v>
      </c>
      <c r="AG22" s="15" t="s">
        <v>27</v>
      </c>
      <c r="AH22" s="16">
        <v>19</v>
      </c>
      <c r="AI22" s="17">
        <v>0.01</v>
      </c>
      <c r="AK22" s="31" t="s">
        <v>11</v>
      </c>
      <c r="AL22" s="16">
        <v>10</v>
      </c>
      <c r="AM22" s="17">
        <v>0.02</v>
      </c>
      <c r="AO22" s="32" t="s">
        <v>18</v>
      </c>
      <c r="AP22" s="16">
        <v>13</v>
      </c>
      <c r="AQ22" s="17">
        <v>0.02</v>
      </c>
    </row>
    <row r="23" spans="1:43">
      <c r="A23" s="15" t="s">
        <v>27</v>
      </c>
      <c r="B23" s="16">
        <v>12</v>
      </c>
      <c r="C23" s="17">
        <v>0.01</v>
      </c>
      <c r="D23" s="18"/>
      <c r="E23" s="15" t="s">
        <v>27</v>
      </c>
      <c r="F23" s="16">
        <v>14</v>
      </c>
      <c r="G23" s="17">
        <v>0.01</v>
      </c>
      <c r="H23" s="18"/>
      <c r="I23" s="15" t="s">
        <v>27</v>
      </c>
      <c r="J23" s="16">
        <v>14</v>
      </c>
      <c r="K23" s="17">
        <v>0.01</v>
      </c>
      <c r="L23" s="18"/>
      <c r="M23" s="15" t="s">
        <v>27</v>
      </c>
      <c r="N23" s="16">
        <v>16</v>
      </c>
      <c r="O23" s="17">
        <v>0.01</v>
      </c>
      <c r="P23" s="18"/>
      <c r="Q23" s="15" t="s">
        <v>27</v>
      </c>
      <c r="R23" s="16">
        <v>17</v>
      </c>
      <c r="S23" s="17">
        <v>0.01</v>
      </c>
      <c r="U23" s="15" t="s">
        <v>27</v>
      </c>
      <c r="V23" s="16">
        <v>18</v>
      </c>
      <c r="W23" s="17">
        <v>0.01</v>
      </c>
      <c r="Y23" s="15" t="s">
        <v>27</v>
      </c>
      <c r="Z23" s="16">
        <v>19</v>
      </c>
      <c r="AA23" s="17">
        <v>0.01</v>
      </c>
      <c r="AC23" s="15" t="s">
        <v>27</v>
      </c>
      <c r="AD23" s="16">
        <v>17</v>
      </c>
      <c r="AE23" s="17">
        <v>0.01</v>
      </c>
      <c r="AG23" s="15" t="s">
        <v>27</v>
      </c>
      <c r="AH23" s="16">
        <v>20</v>
      </c>
      <c r="AI23" s="17">
        <v>0.01</v>
      </c>
      <c r="AK23" s="31" t="s">
        <v>12</v>
      </c>
      <c r="AL23" s="16">
        <v>12</v>
      </c>
      <c r="AM23" s="17">
        <v>0.02</v>
      </c>
      <c r="AO23" s="32" t="s">
        <v>117</v>
      </c>
      <c r="AP23" s="16">
        <v>14</v>
      </c>
      <c r="AQ23" s="17">
        <v>0.02</v>
      </c>
    </row>
    <row r="24" spans="1:43">
      <c r="A24" s="15" t="s">
        <v>27</v>
      </c>
      <c r="B24" s="16">
        <v>14</v>
      </c>
      <c r="C24" s="17">
        <v>0.01</v>
      </c>
      <c r="D24" s="18"/>
      <c r="E24" s="15" t="s">
        <v>27</v>
      </c>
      <c r="F24" s="16">
        <v>16</v>
      </c>
      <c r="G24" s="17">
        <v>0.01</v>
      </c>
      <c r="H24" s="18"/>
      <c r="I24" s="15" t="s">
        <v>27</v>
      </c>
      <c r="J24" s="16">
        <v>16</v>
      </c>
      <c r="K24" s="17">
        <v>0.01</v>
      </c>
      <c r="L24" s="18"/>
      <c r="M24" s="15" t="s">
        <v>27</v>
      </c>
      <c r="N24" s="16">
        <v>17</v>
      </c>
      <c r="O24" s="17">
        <v>0.01</v>
      </c>
      <c r="P24" s="18"/>
      <c r="Q24" s="15" t="s">
        <v>27</v>
      </c>
      <c r="R24" s="16">
        <v>18</v>
      </c>
      <c r="S24" s="17">
        <v>0.01</v>
      </c>
      <c r="U24" s="15" t="s">
        <v>27</v>
      </c>
      <c r="V24" s="16">
        <v>19</v>
      </c>
      <c r="W24" s="17">
        <v>0.01</v>
      </c>
      <c r="Y24" s="15" t="s">
        <v>27</v>
      </c>
      <c r="Z24" s="16">
        <v>20</v>
      </c>
      <c r="AA24" s="17">
        <v>0.01</v>
      </c>
      <c r="AC24" s="15" t="s">
        <v>27</v>
      </c>
      <c r="AD24" s="16">
        <v>18</v>
      </c>
      <c r="AE24" s="17">
        <v>0.01</v>
      </c>
      <c r="AG24" s="15" t="s">
        <v>27</v>
      </c>
      <c r="AH24" s="16">
        <v>21</v>
      </c>
      <c r="AI24" s="17">
        <v>0.01</v>
      </c>
      <c r="AK24" s="31" t="s">
        <v>117</v>
      </c>
      <c r="AL24" s="16">
        <v>14</v>
      </c>
      <c r="AM24" s="17">
        <v>0.02</v>
      </c>
      <c r="AO24" s="32" t="s">
        <v>21</v>
      </c>
      <c r="AP24" s="16">
        <v>16</v>
      </c>
      <c r="AQ24" s="17">
        <v>0.02</v>
      </c>
    </row>
    <row r="25" spans="1:43">
      <c r="A25" s="15" t="s">
        <v>27</v>
      </c>
      <c r="B25" s="16">
        <v>16</v>
      </c>
      <c r="C25" s="17">
        <v>0.01</v>
      </c>
      <c r="D25" s="18"/>
      <c r="E25" s="15" t="s">
        <v>27</v>
      </c>
      <c r="F25" s="16">
        <v>17</v>
      </c>
      <c r="G25" s="17">
        <v>0.01</v>
      </c>
      <c r="H25" s="18"/>
      <c r="I25" s="15" t="s">
        <v>27</v>
      </c>
      <c r="J25" s="16">
        <v>18</v>
      </c>
      <c r="K25" s="17">
        <v>0.01</v>
      </c>
      <c r="L25" s="18"/>
      <c r="M25" s="15" t="s">
        <v>27</v>
      </c>
      <c r="N25" s="16">
        <v>18</v>
      </c>
      <c r="O25" s="17">
        <v>0.01</v>
      </c>
      <c r="P25" s="18"/>
      <c r="Q25" s="15" t="s">
        <v>27</v>
      </c>
      <c r="R25" s="16">
        <v>19</v>
      </c>
      <c r="S25" s="17">
        <v>0.01</v>
      </c>
      <c r="U25" s="15" t="s">
        <v>27</v>
      </c>
      <c r="V25" s="16">
        <v>20</v>
      </c>
      <c r="W25" s="17">
        <v>0.01</v>
      </c>
      <c r="Y25" s="15" t="s">
        <v>27</v>
      </c>
      <c r="Z25" s="16">
        <v>21</v>
      </c>
      <c r="AA25" s="17">
        <v>0.01</v>
      </c>
      <c r="AC25" s="15" t="s">
        <v>27</v>
      </c>
      <c r="AD25" s="16">
        <v>19</v>
      </c>
      <c r="AE25" s="17">
        <v>0.01</v>
      </c>
      <c r="AG25" s="15" t="s">
        <v>27</v>
      </c>
      <c r="AH25" s="16">
        <v>22</v>
      </c>
      <c r="AI25" s="17">
        <v>0.01</v>
      </c>
      <c r="AK25" s="31" t="s">
        <v>21</v>
      </c>
      <c r="AL25" s="16">
        <v>16</v>
      </c>
      <c r="AM25" s="17">
        <v>0.02</v>
      </c>
      <c r="AO25" s="32" t="s">
        <v>15</v>
      </c>
      <c r="AP25" s="16">
        <v>18</v>
      </c>
      <c r="AQ25" s="17">
        <v>0.02</v>
      </c>
    </row>
    <row r="26" spans="1:43">
      <c r="A26" s="15" t="s">
        <v>27</v>
      </c>
      <c r="B26" s="16">
        <v>18</v>
      </c>
      <c r="C26" s="17">
        <v>0.01</v>
      </c>
      <c r="D26" s="18"/>
      <c r="E26" s="15" t="s">
        <v>27</v>
      </c>
      <c r="F26" s="16">
        <v>18</v>
      </c>
      <c r="G26" s="17">
        <v>0.01</v>
      </c>
      <c r="H26" s="18"/>
      <c r="I26" s="15" t="s">
        <v>27</v>
      </c>
      <c r="J26" s="16">
        <v>19</v>
      </c>
      <c r="K26" s="17">
        <v>0.01</v>
      </c>
      <c r="L26" s="18"/>
      <c r="M26" s="15" t="s">
        <v>27</v>
      </c>
      <c r="N26" s="16">
        <v>19</v>
      </c>
      <c r="O26" s="17">
        <v>0.01</v>
      </c>
      <c r="P26" s="18"/>
      <c r="Q26" s="15" t="s">
        <v>27</v>
      </c>
      <c r="R26" s="16">
        <v>20</v>
      </c>
      <c r="S26" s="17">
        <v>0.01</v>
      </c>
      <c r="U26" s="15" t="s">
        <v>27</v>
      </c>
      <c r="V26" s="16">
        <v>21</v>
      </c>
      <c r="W26" s="17">
        <v>0.01</v>
      </c>
      <c r="Y26" s="15" t="s">
        <v>27</v>
      </c>
      <c r="Z26" s="16">
        <v>22</v>
      </c>
      <c r="AA26" s="17">
        <v>0.01</v>
      </c>
      <c r="AC26" s="15" t="s">
        <v>27</v>
      </c>
      <c r="AD26" s="16">
        <v>20</v>
      </c>
      <c r="AE26" s="17">
        <v>0.01</v>
      </c>
      <c r="AG26" s="15" t="s">
        <v>27</v>
      </c>
      <c r="AH26" s="16">
        <v>23</v>
      </c>
      <c r="AI26" s="17">
        <v>0.01</v>
      </c>
      <c r="AK26" s="31" t="s">
        <v>15</v>
      </c>
      <c r="AL26" s="16">
        <v>18</v>
      </c>
      <c r="AM26" s="17">
        <v>0.02</v>
      </c>
      <c r="AO26" s="32" t="s">
        <v>107</v>
      </c>
      <c r="AP26" s="16">
        <v>19</v>
      </c>
      <c r="AQ26" s="17">
        <v>0.02</v>
      </c>
    </row>
    <row r="27" spans="1:43">
      <c r="A27" s="15" t="s">
        <v>27</v>
      </c>
      <c r="B27" s="16">
        <v>19</v>
      </c>
      <c r="C27" s="17">
        <v>0.01</v>
      </c>
      <c r="D27" s="18"/>
      <c r="E27" s="15" t="s">
        <v>27</v>
      </c>
      <c r="F27" s="16">
        <v>19</v>
      </c>
      <c r="G27" s="17">
        <v>0.01</v>
      </c>
      <c r="H27" s="18"/>
      <c r="I27" s="15" t="s">
        <v>27</v>
      </c>
      <c r="J27" s="16">
        <v>20</v>
      </c>
      <c r="K27" s="17">
        <v>0.01</v>
      </c>
      <c r="L27" s="18"/>
      <c r="M27" s="15" t="s">
        <v>27</v>
      </c>
      <c r="N27" s="16">
        <v>20</v>
      </c>
      <c r="O27" s="17">
        <v>0.01</v>
      </c>
      <c r="P27" s="18"/>
      <c r="Q27" s="15" t="s">
        <v>27</v>
      </c>
      <c r="R27" s="16">
        <v>21</v>
      </c>
      <c r="S27" s="17">
        <v>0.01</v>
      </c>
      <c r="U27" s="15" t="s">
        <v>27</v>
      </c>
      <c r="V27" s="16">
        <v>23</v>
      </c>
      <c r="W27" s="17">
        <v>0.01</v>
      </c>
      <c r="Y27" s="15" t="s">
        <v>27</v>
      </c>
      <c r="Z27" s="16">
        <v>23</v>
      </c>
      <c r="AA27" s="17">
        <v>0.01</v>
      </c>
      <c r="AC27" s="15" t="s">
        <v>27</v>
      </c>
      <c r="AD27" s="16">
        <v>21</v>
      </c>
      <c r="AE27" s="17">
        <v>0.01</v>
      </c>
      <c r="AG27" s="15" t="s">
        <v>27</v>
      </c>
      <c r="AH27" s="16">
        <v>24</v>
      </c>
      <c r="AI27" s="17">
        <v>0.01</v>
      </c>
      <c r="AK27" s="31" t="s">
        <v>107</v>
      </c>
      <c r="AL27" s="16">
        <v>19</v>
      </c>
      <c r="AM27" s="17">
        <v>0.02</v>
      </c>
      <c r="AO27" s="32" t="s">
        <v>14</v>
      </c>
      <c r="AP27" s="16">
        <v>20</v>
      </c>
      <c r="AQ27" s="17">
        <v>0.02</v>
      </c>
    </row>
    <row r="28" spans="1:43">
      <c r="A28" s="15" t="s">
        <v>27</v>
      </c>
      <c r="B28" s="16">
        <v>20</v>
      </c>
      <c r="C28" s="17">
        <v>0.01</v>
      </c>
      <c r="D28" s="18"/>
      <c r="E28" s="15" t="s">
        <v>27</v>
      </c>
      <c r="F28" s="16">
        <v>20</v>
      </c>
      <c r="G28" s="17">
        <v>0.01</v>
      </c>
      <c r="H28" s="18"/>
      <c r="I28" s="15" t="s">
        <v>27</v>
      </c>
      <c r="J28" s="16">
        <v>21</v>
      </c>
      <c r="K28" s="17">
        <v>0.01</v>
      </c>
      <c r="L28" s="18"/>
      <c r="M28" s="15" t="s">
        <v>27</v>
      </c>
      <c r="N28" s="16">
        <v>21</v>
      </c>
      <c r="O28" s="17">
        <v>0.01</v>
      </c>
      <c r="P28" s="18"/>
      <c r="Q28" s="15" t="s">
        <v>27</v>
      </c>
      <c r="R28" s="16">
        <v>23</v>
      </c>
      <c r="S28" s="17">
        <v>0.01</v>
      </c>
      <c r="U28" s="15" t="s">
        <v>27</v>
      </c>
      <c r="V28" s="16">
        <v>26</v>
      </c>
      <c r="W28" s="17">
        <v>0.01</v>
      </c>
      <c r="Y28" s="15" t="s">
        <v>27</v>
      </c>
      <c r="Z28" s="16">
        <v>24</v>
      </c>
      <c r="AA28" s="17">
        <v>0.01</v>
      </c>
      <c r="AC28" s="15" t="s">
        <v>27</v>
      </c>
      <c r="AD28" s="16">
        <v>23</v>
      </c>
      <c r="AE28" s="17">
        <v>0.01</v>
      </c>
      <c r="AG28" s="15" t="s">
        <v>27</v>
      </c>
      <c r="AH28" s="16">
        <v>25</v>
      </c>
      <c r="AI28" s="17">
        <v>0.01</v>
      </c>
      <c r="AK28" s="31" t="s">
        <v>14</v>
      </c>
      <c r="AL28" s="16">
        <v>20</v>
      </c>
      <c r="AM28" s="17">
        <v>0.02</v>
      </c>
      <c r="AO28" s="32" t="s">
        <v>103</v>
      </c>
      <c r="AP28" s="16">
        <v>21</v>
      </c>
      <c r="AQ28" s="17">
        <v>0.02</v>
      </c>
    </row>
    <row r="29" spans="1:43">
      <c r="A29" s="15" t="s">
        <v>27</v>
      </c>
      <c r="B29" s="16">
        <v>21</v>
      </c>
      <c r="C29" s="17">
        <v>0.01</v>
      </c>
      <c r="D29" s="18"/>
      <c r="E29" s="15" t="s">
        <v>27</v>
      </c>
      <c r="F29" s="16">
        <v>21</v>
      </c>
      <c r="G29" s="17">
        <v>0.01</v>
      </c>
      <c r="H29" s="18"/>
      <c r="I29" s="15" t="s">
        <v>27</v>
      </c>
      <c r="J29" s="16">
        <v>23</v>
      </c>
      <c r="K29" s="17">
        <v>0.01</v>
      </c>
      <c r="L29" s="18"/>
      <c r="M29" s="15" t="s">
        <v>27</v>
      </c>
      <c r="N29" s="16">
        <v>23</v>
      </c>
      <c r="O29" s="17">
        <v>0.01</v>
      </c>
      <c r="P29" s="18"/>
      <c r="Q29" s="15" t="s">
        <v>27</v>
      </c>
      <c r="R29" s="16">
        <v>26</v>
      </c>
      <c r="S29" s="17">
        <v>0.01</v>
      </c>
      <c r="U29" s="15" t="s">
        <v>27</v>
      </c>
      <c r="V29" s="16">
        <v>27</v>
      </c>
      <c r="W29" s="17">
        <v>0.01</v>
      </c>
      <c r="Y29" s="15" t="s">
        <v>27</v>
      </c>
      <c r="Z29" s="16">
        <v>26</v>
      </c>
      <c r="AA29" s="17">
        <v>0.01</v>
      </c>
      <c r="AC29" s="15" t="s">
        <v>27</v>
      </c>
      <c r="AD29" s="16">
        <v>24</v>
      </c>
      <c r="AE29" s="17">
        <v>0.01</v>
      </c>
      <c r="AG29" s="15" t="s">
        <v>27</v>
      </c>
      <c r="AH29" s="16">
        <v>26</v>
      </c>
      <c r="AI29" s="17">
        <v>0.01</v>
      </c>
      <c r="AK29" s="31" t="s">
        <v>103</v>
      </c>
      <c r="AL29" s="16">
        <v>21</v>
      </c>
      <c r="AM29" s="17">
        <v>0.02</v>
      </c>
      <c r="AO29" s="32" t="s">
        <v>113</v>
      </c>
      <c r="AP29" s="16">
        <v>23</v>
      </c>
      <c r="AQ29" s="17">
        <v>0.02</v>
      </c>
    </row>
    <row r="30" spans="1:43">
      <c r="A30" s="15" t="s">
        <v>27</v>
      </c>
      <c r="B30" s="16">
        <v>23</v>
      </c>
      <c r="C30" s="17">
        <v>0.01</v>
      </c>
      <c r="D30" s="18"/>
      <c r="E30" s="15" t="s">
        <v>27</v>
      </c>
      <c r="F30" s="16">
        <v>23</v>
      </c>
      <c r="G30" s="17">
        <v>0.01</v>
      </c>
      <c r="H30" s="18"/>
      <c r="I30" s="15" t="s">
        <v>27</v>
      </c>
      <c r="J30" s="16">
        <v>26</v>
      </c>
      <c r="K30" s="17">
        <v>0.01</v>
      </c>
      <c r="L30" s="18"/>
      <c r="M30" s="15" t="s">
        <v>27</v>
      </c>
      <c r="N30" s="16">
        <v>26</v>
      </c>
      <c r="O30" s="17">
        <v>0.01</v>
      </c>
      <c r="P30" s="18"/>
      <c r="Q30" s="15" t="s">
        <v>27</v>
      </c>
      <c r="R30" s="16">
        <v>27</v>
      </c>
      <c r="S30" s="17">
        <v>0.01</v>
      </c>
      <c r="U30" s="15" t="s">
        <v>27</v>
      </c>
      <c r="V30" s="16">
        <v>28</v>
      </c>
      <c r="W30" s="17">
        <v>0.01</v>
      </c>
      <c r="Y30" s="15" t="s">
        <v>27</v>
      </c>
      <c r="Z30" s="16">
        <v>27</v>
      </c>
      <c r="AA30" s="17">
        <v>0.01</v>
      </c>
      <c r="AC30" s="15" t="s">
        <v>27</v>
      </c>
      <c r="AD30" s="16">
        <v>26</v>
      </c>
      <c r="AE30" s="17">
        <v>0.01</v>
      </c>
      <c r="AG30" s="15" t="s">
        <v>27</v>
      </c>
      <c r="AH30" s="16">
        <v>27</v>
      </c>
      <c r="AI30" s="17">
        <v>0.01</v>
      </c>
      <c r="AK30" s="31" t="s">
        <v>113</v>
      </c>
      <c r="AL30" s="16">
        <v>23</v>
      </c>
      <c r="AM30" s="17">
        <v>0.02</v>
      </c>
      <c r="AO30" s="32" t="s">
        <v>106</v>
      </c>
      <c r="AP30" s="16">
        <v>26</v>
      </c>
      <c r="AQ30" s="17">
        <v>0.02</v>
      </c>
    </row>
    <row r="31" spans="1:43">
      <c r="A31" s="15" t="s">
        <v>27</v>
      </c>
      <c r="B31" s="16">
        <v>26</v>
      </c>
      <c r="C31" s="17">
        <v>0.01</v>
      </c>
      <c r="D31" s="18"/>
      <c r="E31" s="15" t="s">
        <v>27</v>
      </c>
      <c r="F31" s="16">
        <v>26</v>
      </c>
      <c r="G31" s="17">
        <v>0.01</v>
      </c>
      <c r="H31" s="18"/>
      <c r="I31" s="15" t="s">
        <v>27</v>
      </c>
      <c r="J31" s="16">
        <v>27</v>
      </c>
      <c r="K31" s="17">
        <v>0.01</v>
      </c>
      <c r="L31" s="18"/>
      <c r="M31" s="15" t="s">
        <v>27</v>
      </c>
      <c r="N31" s="16">
        <v>27</v>
      </c>
      <c r="O31" s="17">
        <v>0.01</v>
      </c>
      <c r="P31" s="18"/>
      <c r="Q31" s="15" t="s">
        <v>27</v>
      </c>
      <c r="R31" s="16">
        <v>28</v>
      </c>
      <c r="S31" s="17">
        <v>0.01</v>
      </c>
      <c r="U31" s="15" t="s">
        <v>27</v>
      </c>
      <c r="V31" s="16">
        <v>29</v>
      </c>
      <c r="W31" s="17">
        <v>0.01</v>
      </c>
      <c r="Y31" s="15" t="s">
        <v>27</v>
      </c>
      <c r="Z31" s="16">
        <v>28</v>
      </c>
      <c r="AA31" s="17">
        <v>0.01</v>
      </c>
      <c r="AC31" s="15" t="s">
        <v>27</v>
      </c>
      <c r="AD31" s="16">
        <v>27</v>
      </c>
      <c r="AE31" s="17">
        <v>0.01</v>
      </c>
      <c r="AG31" s="15" t="s">
        <v>27</v>
      </c>
      <c r="AH31" s="16">
        <v>28</v>
      </c>
      <c r="AI31" s="17">
        <v>0.01</v>
      </c>
      <c r="AK31" s="31" t="s">
        <v>106</v>
      </c>
      <c r="AL31" s="16">
        <v>26</v>
      </c>
      <c r="AM31" s="17">
        <v>0.02</v>
      </c>
      <c r="AO31" s="32" t="s">
        <v>108</v>
      </c>
      <c r="AP31" s="16">
        <v>27</v>
      </c>
      <c r="AQ31" s="17">
        <v>0.02</v>
      </c>
    </row>
    <row r="32" spans="1:43">
      <c r="A32" s="15" t="s">
        <v>27</v>
      </c>
      <c r="B32" s="16">
        <v>27</v>
      </c>
      <c r="C32" s="17">
        <v>0.01</v>
      </c>
      <c r="D32" s="18"/>
      <c r="E32" s="15" t="s">
        <v>27</v>
      </c>
      <c r="F32" s="16">
        <v>27</v>
      </c>
      <c r="G32" s="17">
        <v>0.01</v>
      </c>
      <c r="H32" s="18"/>
      <c r="I32" s="15" t="s">
        <v>27</v>
      </c>
      <c r="J32" s="16">
        <v>28</v>
      </c>
      <c r="K32" s="17">
        <v>0.01</v>
      </c>
      <c r="L32" s="18"/>
      <c r="M32" s="15" t="s">
        <v>27</v>
      </c>
      <c r="N32" s="16">
        <v>28</v>
      </c>
      <c r="O32" s="17">
        <v>0.01</v>
      </c>
      <c r="P32" s="18"/>
      <c r="Q32" s="15" t="s">
        <v>27</v>
      </c>
      <c r="R32" s="16">
        <v>29</v>
      </c>
      <c r="S32" s="17">
        <v>0.01</v>
      </c>
      <c r="U32" s="15" t="s">
        <v>27</v>
      </c>
      <c r="V32" s="16">
        <v>30</v>
      </c>
      <c r="W32" s="17">
        <v>0.01</v>
      </c>
      <c r="Y32" s="15" t="s">
        <v>27</v>
      </c>
      <c r="Z32" s="16">
        <v>29</v>
      </c>
      <c r="AA32" s="17">
        <v>0.01</v>
      </c>
      <c r="AC32" s="15" t="s">
        <v>27</v>
      </c>
      <c r="AD32" s="16">
        <v>28</v>
      </c>
      <c r="AE32" s="17">
        <v>0.01</v>
      </c>
      <c r="AG32" s="15" t="s">
        <v>27</v>
      </c>
      <c r="AH32" s="16">
        <v>29</v>
      </c>
      <c r="AI32" s="17">
        <v>0.01</v>
      </c>
      <c r="AK32" s="31" t="s">
        <v>108</v>
      </c>
      <c r="AL32" s="16">
        <v>27</v>
      </c>
      <c r="AM32" s="17">
        <v>0.02</v>
      </c>
      <c r="AO32" s="32" t="s">
        <v>112</v>
      </c>
      <c r="AP32" s="16">
        <v>28</v>
      </c>
      <c r="AQ32" s="17">
        <v>0.02</v>
      </c>
    </row>
    <row r="33" spans="1:43">
      <c r="A33" s="15" t="s">
        <v>27</v>
      </c>
      <c r="B33" s="16">
        <v>28</v>
      </c>
      <c r="C33" s="17">
        <v>0.01</v>
      </c>
      <c r="D33" s="18"/>
      <c r="E33" s="15" t="s">
        <v>27</v>
      </c>
      <c r="F33" s="16">
        <v>28</v>
      </c>
      <c r="G33" s="17">
        <v>0.01</v>
      </c>
      <c r="H33" s="18"/>
      <c r="I33" s="15" t="s">
        <v>27</v>
      </c>
      <c r="J33" s="16">
        <v>29</v>
      </c>
      <c r="K33" s="17">
        <v>0.01</v>
      </c>
      <c r="L33" s="18"/>
      <c r="M33" s="15" t="s">
        <v>27</v>
      </c>
      <c r="N33" s="16">
        <v>29</v>
      </c>
      <c r="O33" s="17">
        <v>0.01</v>
      </c>
      <c r="P33" s="18"/>
      <c r="Q33" s="15" t="s">
        <v>27</v>
      </c>
      <c r="R33" s="16">
        <v>30</v>
      </c>
      <c r="S33" s="17">
        <v>0.01</v>
      </c>
      <c r="U33" s="15" t="s">
        <v>27</v>
      </c>
      <c r="V33" s="16">
        <v>31</v>
      </c>
      <c r="W33" s="17">
        <v>0.01</v>
      </c>
      <c r="Y33" s="15" t="s">
        <v>27</v>
      </c>
      <c r="Z33" s="16">
        <v>30</v>
      </c>
      <c r="AA33" s="17">
        <v>0.01</v>
      </c>
      <c r="AC33" s="15" t="s">
        <v>27</v>
      </c>
      <c r="AD33" s="16">
        <v>29</v>
      </c>
      <c r="AE33" s="17">
        <v>0.01</v>
      </c>
      <c r="AG33" s="15" t="s">
        <v>27</v>
      </c>
      <c r="AH33" s="16">
        <v>30</v>
      </c>
      <c r="AI33" s="17">
        <v>0.01</v>
      </c>
      <c r="AK33" s="31" t="s">
        <v>112</v>
      </c>
      <c r="AL33" s="16">
        <v>28</v>
      </c>
      <c r="AM33" s="17">
        <v>0.02</v>
      </c>
      <c r="AO33" s="32" t="s">
        <v>110</v>
      </c>
      <c r="AP33" s="16">
        <v>29</v>
      </c>
      <c r="AQ33" s="17">
        <v>0.02</v>
      </c>
    </row>
    <row r="34" spans="1:43">
      <c r="A34" s="15" t="s">
        <v>27</v>
      </c>
      <c r="B34" s="16">
        <v>29</v>
      </c>
      <c r="C34" s="17">
        <v>0.01</v>
      </c>
      <c r="D34" s="18"/>
      <c r="E34" s="15" t="s">
        <v>27</v>
      </c>
      <c r="F34" s="16">
        <v>29</v>
      </c>
      <c r="G34" s="17">
        <v>0.01</v>
      </c>
      <c r="H34" s="18"/>
      <c r="I34" s="15" t="s">
        <v>27</v>
      </c>
      <c r="J34" s="16">
        <v>30</v>
      </c>
      <c r="K34" s="17">
        <v>0.01</v>
      </c>
      <c r="L34" s="18"/>
      <c r="M34" s="15" t="s">
        <v>27</v>
      </c>
      <c r="N34" s="16">
        <v>30</v>
      </c>
      <c r="O34" s="17">
        <v>0.01</v>
      </c>
      <c r="P34" s="18"/>
      <c r="Q34" s="15" t="s">
        <v>27</v>
      </c>
      <c r="R34" s="16">
        <v>31</v>
      </c>
      <c r="S34" s="17">
        <v>0.01</v>
      </c>
      <c r="U34" s="15" t="s">
        <v>27</v>
      </c>
      <c r="V34" s="16">
        <v>32</v>
      </c>
      <c r="W34" s="17">
        <v>0.01</v>
      </c>
      <c r="Y34" s="15" t="s">
        <v>27</v>
      </c>
      <c r="Z34" s="16">
        <v>31</v>
      </c>
      <c r="AA34" s="17">
        <v>0.01</v>
      </c>
      <c r="AC34" s="15" t="s">
        <v>27</v>
      </c>
      <c r="AD34" s="16">
        <v>30</v>
      </c>
      <c r="AE34" s="17">
        <v>0.01</v>
      </c>
      <c r="AG34" s="15" t="s">
        <v>27</v>
      </c>
      <c r="AH34" s="16">
        <v>31</v>
      </c>
      <c r="AI34" s="17">
        <v>0.01</v>
      </c>
      <c r="AK34" s="31" t="s">
        <v>110</v>
      </c>
      <c r="AL34" s="16">
        <v>29</v>
      </c>
      <c r="AM34" s="17">
        <v>0.02</v>
      </c>
      <c r="AO34" s="32" t="s">
        <v>111</v>
      </c>
      <c r="AP34" s="16">
        <v>30</v>
      </c>
      <c r="AQ34" s="17">
        <v>0.02</v>
      </c>
    </row>
    <row r="35" spans="1:43">
      <c r="A35" s="15" t="s">
        <v>27</v>
      </c>
      <c r="B35" s="16">
        <v>30</v>
      </c>
      <c r="C35" s="17">
        <v>0.01</v>
      </c>
      <c r="D35" s="18"/>
      <c r="E35" s="15" t="s">
        <v>27</v>
      </c>
      <c r="F35" s="16">
        <v>30</v>
      </c>
      <c r="G35" s="17">
        <v>0.01</v>
      </c>
      <c r="H35" s="18"/>
      <c r="I35" s="15" t="s">
        <v>27</v>
      </c>
      <c r="J35" s="16">
        <v>31</v>
      </c>
      <c r="K35" s="17">
        <v>0.01</v>
      </c>
      <c r="L35" s="18"/>
      <c r="M35" s="15" t="s">
        <v>27</v>
      </c>
      <c r="N35" s="16">
        <v>31</v>
      </c>
      <c r="O35" s="17">
        <v>0.01</v>
      </c>
      <c r="P35" s="18"/>
      <c r="Q35" s="15" t="s">
        <v>27</v>
      </c>
      <c r="R35" s="16">
        <v>32</v>
      </c>
      <c r="S35" s="17">
        <v>0.01</v>
      </c>
      <c r="U35" s="15" t="s">
        <v>27</v>
      </c>
      <c r="V35" s="16">
        <v>34</v>
      </c>
      <c r="W35" s="17">
        <v>0.01</v>
      </c>
      <c r="Y35" s="15" t="s">
        <v>27</v>
      </c>
      <c r="Z35" s="16">
        <v>32</v>
      </c>
      <c r="AA35" s="17">
        <v>0.01</v>
      </c>
      <c r="AC35" s="15" t="s">
        <v>27</v>
      </c>
      <c r="AD35" s="16">
        <v>31</v>
      </c>
      <c r="AE35" s="17">
        <v>0.01</v>
      </c>
      <c r="AG35" s="15" t="s">
        <v>27</v>
      </c>
      <c r="AH35" s="16">
        <v>32</v>
      </c>
      <c r="AI35" s="17">
        <v>0.01</v>
      </c>
      <c r="AK35" s="31" t="s">
        <v>111</v>
      </c>
      <c r="AL35" s="16">
        <v>30</v>
      </c>
      <c r="AM35" s="17">
        <v>0.02</v>
      </c>
      <c r="AO35" s="32" t="s">
        <v>25</v>
      </c>
      <c r="AP35" s="16">
        <v>31</v>
      </c>
      <c r="AQ35" s="17">
        <v>0.02</v>
      </c>
    </row>
    <row r="36" spans="1:43">
      <c r="A36" s="15" t="s">
        <v>27</v>
      </c>
      <c r="B36" s="16">
        <v>31</v>
      </c>
      <c r="C36" s="17">
        <v>0.01</v>
      </c>
      <c r="D36" s="18"/>
      <c r="E36" s="15" t="s">
        <v>27</v>
      </c>
      <c r="F36" s="16">
        <v>31</v>
      </c>
      <c r="G36" s="17">
        <v>0.01</v>
      </c>
      <c r="H36" s="18"/>
      <c r="I36" s="15" t="s">
        <v>27</v>
      </c>
      <c r="J36" s="16">
        <v>32</v>
      </c>
      <c r="K36" s="17">
        <v>0.01</v>
      </c>
      <c r="L36" s="18"/>
      <c r="M36" s="15" t="s">
        <v>27</v>
      </c>
      <c r="N36" s="16">
        <v>32</v>
      </c>
      <c r="O36" s="17">
        <v>0.01</v>
      </c>
      <c r="P36" s="18"/>
      <c r="Q36" s="15" t="s">
        <v>27</v>
      </c>
      <c r="R36" s="16">
        <v>34</v>
      </c>
      <c r="S36" s="17">
        <v>0.01</v>
      </c>
      <c r="U36" s="15" t="s">
        <v>27</v>
      </c>
      <c r="V36" s="16">
        <v>35</v>
      </c>
      <c r="W36" s="17">
        <v>0.01</v>
      </c>
      <c r="Y36" s="15" t="s">
        <v>27</v>
      </c>
      <c r="Z36" s="16">
        <v>34</v>
      </c>
      <c r="AA36" s="17">
        <v>0.01</v>
      </c>
      <c r="AC36" s="15" t="s">
        <v>27</v>
      </c>
      <c r="AD36" s="16">
        <v>32</v>
      </c>
      <c r="AE36" s="17">
        <v>0.01</v>
      </c>
      <c r="AG36" s="15" t="s">
        <v>27</v>
      </c>
      <c r="AH36" s="16">
        <v>33</v>
      </c>
      <c r="AI36" s="17">
        <v>0.01</v>
      </c>
      <c r="AK36" s="31" t="s">
        <v>25</v>
      </c>
      <c r="AL36" s="16">
        <v>31</v>
      </c>
      <c r="AM36" s="17">
        <v>0.02</v>
      </c>
      <c r="AO36" s="32" t="s">
        <v>109</v>
      </c>
      <c r="AP36" s="16">
        <v>32</v>
      </c>
      <c r="AQ36" s="17">
        <v>0.02</v>
      </c>
    </row>
    <row r="37" spans="1:43">
      <c r="A37" s="15" t="s">
        <v>27</v>
      </c>
      <c r="B37" s="16">
        <v>32</v>
      </c>
      <c r="C37" s="17">
        <v>0.01</v>
      </c>
      <c r="D37" s="18"/>
      <c r="E37" s="15" t="s">
        <v>27</v>
      </c>
      <c r="F37" s="16">
        <v>32</v>
      </c>
      <c r="G37" s="17">
        <v>0.01</v>
      </c>
      <c r="H37" s="18"/>
      <c r="I37" s="15" t="s">
        <v>27</v>
      </c>
      <c r="J37" s="16">
        <v>34</v>
      </c>
      <c r="K37" s="17">
        <v>0.01</v>
      </c>
      <c r="L37" s="18"/>
      <c r="M37" s="15" t="s">
        <v>27</v>
      </c>
      <c r="N37" s="16">
        <v>34</v>
      </c>
      <c r="O37" s="17">
        <v>0.01</v>
      </c>
      <c r="P37" s="18"/>
      <c r="Q37" s="15" t="s">
        <v>27</v>
      </c>
      <c r="R37" s="16">
        <v>35</v>
      </c>
      <c r="S37" s="17">
        <v>0.01</v>
      </c>
      <c r="U37" s="15" t="s">
        <v>27</v>
      </c>
      <c r="V37" s="16">
        <v>36</v>
      </c>
      <c r="W37" s="17">
        <v>0.01</v>
      </c>
      <c r="Y37" s="15" t="s">
        <v>27</v>
      </c>
      <c r="Z37" s="16">
        <v>35</v>
      </c>
      <c r="AA37" s="17">
        <v>0.01</v>
      </c>
      <c r="AC37" s="15" t="s">
        <v>27</v>
      </c>
      <c r="AD37" s="16">
        <v>34</v>
      </c>
      <c r="AE37" s="17">
        <v>0.01</v>
      </c>
      <c r="AG37" s="15" t="s">
        <v>27</v>
      </c>
      <c r="AH37" s="16">
        <v>34</v>
      </c>
      <c r="AI37" s="17">
        <v>0.01</v>
      </c>
      <c r="AK37" s="31" t="s">
        <v>109</v>
      </c>
      <c r="AL37" s="16">
        <v>32</v>
      </c>
      <c r="AM37" s="17">
        <v>0.02</v>
      </c>
      <c r="AO37" s="32" t="s">
        <v>115</v>
      </c>
      <c r="AP37" s="16">
        <v>34</v>
      </c>
      <c r="AQ37" s="17">
        <v>0.02</v>
      </c>
    </row>
    <row r="38" spans="1:43">
      <c r="A38" s="15" t="s">
        <v>27</v>
      </c>
      <c r="B38" s="16">
        <v>35</v>
      </c>
      <c r="C38" s="17">
        <v>0.01</v>
      </c>
      <c r="D38" s="18"/>
      <c r="E38" s="15" t="s">
        <v>27</v>
      </c>
      <c r="F38" s="16">
        <v>35</v>
      </c>
      <c r="G38" s="17">
        <v>0.01</v>
      </c>
      <c r="H38" s="18"/>
      <c r="I38" s="15" t="s">
        <v>27</v>
      </c>
      <c r="J38" s="16">
        <v>35</v>
      </c>
      <c r="K38" s="17">
        <v>0.01</v>
      </c>
      <c r="L38" s="18"/>
      <c r="M38" s="15" t="s">
        <v>27</v>
      </c>
      <c r="N38" s="16">
        <v>35</v>
      </c>
      <c r="O38" s="17">
        <v>0.01</v>
      </c>
      <c r="P38" s="18"/>
      <c r="Q38" s="15" t="s">
        <v>27</v>
      </c>
      <c r="R38" s="16">
        <v>36</v>
      </c>
      <c r="S38" s="17">
        <v>0.01</v>
      </c>
      <c r="U38" s="15" t="s">
        <v>27</v>
      </c>
      <c r="V38" s="16">
        <v>37</v>
      </c>
      <c r="W38" s="17">
        <v>0.01</v>
      </c>
      <c r="Y38" s="15" t="s">
        <v>27</v>
      </c>
      <c r="Z38" s="16">
        <v>36</v>
      </c>
      <c r="AA38" s="17">
        <v>0.01</v>
      </c>
      <c r="AC38" s="15" t="s">
        <v>27</v>
      </c>
      <c r="AD38" s="16">
        <v>35</v>
      </c>
      <c r="AE38" s="17">
        <v>0.01</v>
      </c>
      <c r="AG38" s="15" t="s">
        <v>27</v>
      </c>
      <c r="AH38" s="16">
        <v>35</v>
      </c>
      <c r="AI38" s="17">
        <v>0.01</v>
      </c>
      <c r="AK38" s="31" t="s">
        <v>27</v>
      </c>
      <c r="AL38" s="16">
        <v>35</v>
      </c>
      <c r="AM38" s="17">
        <v>0.02</v>
      </c>
      <c r="AO38" s="32" t="s">
        <v>27</v>
      </c>
      <c r="AP38" s="16">
        <v>35</v>
      </c>
      <c r="AQ38" s="17">
        <v>0.02</v>
      </c>
    </row>
    <row r="39" spans="1:43">
      <c r="A39" s="15" t="s">
        <v>27</v>
      </c>
      <c r="B39" s="16">
        <v>36</v>
      </c>
      <c r="C39" s="17">
        <v>0.01</v>
      </c>
      <c r="D39" s="18"/>
      <c r="E39" s="15" t="s">
        <v>27</v>
      </c>
      <c r="F39" s="16">
        <v>36</v>
      </c>
      <c r="G39" s="17">
        <v>0.01</v>
      </c>
      <c r="H39" s="18"/>
      <c r="I39" s="15" t="s">
        <v>27</v>
      </c>
      <c r="J39" s="16">
        <v>36</v>
      </c>
      <c r="K39" s="17">
        <v>0.01</v>
      </c>
      <c r="L39" s="18"/>
      <c r="M39" s="15" t="s">
        <v>27</v>
      </c>
      <c r="N39" s="16">
        <v>36</v>
      </c>
      <c r="O39" s="17">
        <v>0.01</v>
      </c>
      <c r="P39" s="18"/>
      <c r="Q39" s="15" t="s">
        <v>27</v>
      </c>
      <c r="R39" s="16">
        <v>37</v>
      </c>
      <c r="S39" s="17">
        <v>0.01</v>
      </c>
      <c r="U39" s="15" t="s">
        <v>27</v>
      </c>
      <c r="V39" s="16">
        <v>38</v>
      </c>
      <c r="W39" s="17">
        <v>0.01</v>
      </c>
      <c r="Y39" s="15" t="s">
        <v>27</v>
      </c>
      <c r="Z39" s="16">
        <v>37</v>
      </c>
      <c r="AA39" s="17">
        <v>0.01</v>
      </c>
      <c r="AC39" s="15" t="s">
        <v>27</v>
      </c>
      <c r="AD39" s="16">
        <v>36</v>
      </c>
      <c r="AE39" s="17">
        <v>0.01</v>
      </c>
      <c r="AG39" s="15" t="s">
        <v>27</v>
      </c>
      <c r="AH39" s="16">
        <v>36</v>
      </c>
      <c r="AI39" s="17">
        <v>0.01</v>
      </c>
      <c r="AK39" s="31" t="s">
        <v>27</v>
      </c>
      <c r="AL39" s="16">
        <v>36</v>
      </c>
      <c r="AM39" s="17">
        <v>0.02</v>
      </c>
      <c r="AO39" s="32" t="s">
        <v>27</v>
      </c>
      <c r="AP39" s="16">
        <v>36</v>
      </c>
      <c r="AQ39" s="17">
        <v>0.02</v>
      </c>
    </row>
    <row r="40" spans="1:43">
      <c r="A40" s="15" t="s">
        <v>27</v>
      </c>
      <c r="B40" s="16">
        <v>37</v>
      </c>
      <c r="C40" s="17">
        <v>0.01</v>
      </c>
      <c r="D40" s="18"/>
      <c r="E40" s="15" t="s">
        <v>27</v>
      </c>
      <c r="F40" s="16">
        <v>37</v>
      </c>
      <c r="G40" s="17">
        <v>0.01</v>
      </c>
      <c r="H40" s="18"/>
      <c r="I40" s="15" t="s">
        <v>27</v>
      </c>
      <c r="J40" s="16">
        <v>37</v>
      </c>
      <c r="K40" s="17">
        <v>0.01</v>
      </c>
      <c r="L40" s="18"/>
      <c r="M40" s="15" t="s">
        <v>27</v>
      </c>
      <c r="N40" s="16">
        <v>37</v>
      </c>
      <c r="O40" s="17">
        <v>0.01</v>
      </c>
      <c r="P40" s="18"/>
      <c r="Q40" s="15" t="s">
        <v>27</v>
      </c>
      <c r="R40" s="16">
        <v>38</v>
      </c>
      <c r="S40" s="17">
        <v>0.01</v>
      </c>
      <c r="U40" s="15" t="s">
        <v>27</v>
      </c>
      <c r="V40" s="16">
        <v>39</v>
      </c>
      <c r="W40" s="17">
        <v>0.01</v>
      </c>
      <c r="Y40" s="15" t="s">
        <v>27</v>
      </c>
      <c r="Z40" s="16">
        <v>38</v>
      </c>
      <c r="AA40" s="17">
        <v>0.01</v>
      </c>
      <c r="AC40" s="15" t="s">
        <v>27</v>
      </c>
      <c r="AD40" s="16">
        <v>37</v>
      </c>
      <c r="AE40" s="17">
        <v>0.01</v>
      </c>
      <c r="AG40" s="15" t="s">
        <v>27</v>
      </c>
      <c r="AH40" s="16">
        <v>37</v>
      </c>
      <c r="AI40" s="17">
        <v>0.01</v>
      </c>
      <c r="AK40" s="31" t="s">
        <v>27</v>
      </c>
      <c r="AL40" s="16">
        <v>37</v>
      </c>
      <c r="AM40" s="17">
        <v>0.02</v>
      </c>
      <c r="AO40" s="32" t="s">
        <v>27</v>
      </c>
      <c r="AP40" s="16">
        <v>37</v>
      </c>
      <c r="AQ40" s="17">
        <v>0.02</v>
      </c>
    </row>
    <row r="41" spans="1:43">
      <c r="A41" s="15" t="s">
        <v>27</v>
      </c>
      <c r="B41" s="16">
        <v>38</v>
      </c>
      <c r="C41" s="17">
        <v>0.01</v>
      </c>
      <c r="D41" s="18"/>
      <c r="E41" s="15" t="s">
        <v>27</v>
      </c>
      <c r="F41" s="16">
        <v>38</v>
      </c>
      <c r="G41" s="17">
        <v>0.01</v>
      </c>
      <c r="H41" s="18"/>
      <c r="I41" s="15" t="s">
        <v>27</v>
      </c>
      <c r="J41" s="16">
        <v>38</v>
      </c>
      <c r="K41" s="17">
        <v>0.01</v>
      </c>
      <c r="L41" s="18"/>
      <c r="M41" s="15" t="s">
        <v>27</v>
      </c>
      <c r="N41" s="16">
        <v>38</v>
      </c>
      <c r="O41" s="17">
        <v>0.01</v>
      </c>
      <c r="P41" s="18"/>
      <c r="Q41" s="15" t="s">
        <v>27</v>
      </c>
      <c r="R41" s="16">
        <v>39</v>
      </c>
      <c r="S41" s="17">
        <v>0.01</v>
      </c>
      <c r="U41" s="15" t="s">
        <v>27</v>
      </c>
      <c r="V41" s="16">
        <v>40</v>
      </c>
      <c r="W41" s="17">
        <v>0.01</v>
      </c>
      <c r="Y41" s="15" t="s">
        <v>27</v>
      </c>
      <c r="Z41" s="16">
        <v>39</v>
      </c>
      <c r="AA41" s="17">
        <v>0.01</v>
      </c>
      <c r="AC41" s="15" t="s">
        <v>27</v>
      </c>
      <c r="AD41" s="16">
        <v>38</v>
      </c>
      <c r="AE41" s="17">
        <v>0.01</v>
      </c>
      <c r="AG41" s="15" t="s">
        <v>27</v>
      </c>
      <c r="AH41" s="16">
        <v>38</v>
      </c>
      <c r="AI41" s="17">
        <v>0.01</v>
      </c>
      <c r="AK41" s="31" t="s">
        <v>27</v>
      </c>
      <c r="AL41" s="16">
        <v>38</v>
      </c>
      <c r="AM41" s="17">
        <v>0.02</v>
      </c>
      <c r="AO41" s="32" t="s">
        <v>27</v>
      </c>
      <c r="AP41" s="16">
        <v>38</v>
      </c>
      <c r="AQ41" s="17">
        <v>0.02</v>
      </c>
    </row>
    <row r="42" spans="1:43">
      <c r="A42" s="15" t="s">
        <v>27</v>
      </c>
      <c r="B42" s="16">
        <v>39</v>
      </c>
      <c r="C42" s="17">
        <v>0.01</v>
      </c>
      <c r="D42" s="18"/>
      <c r="E42" s="15" t="s">
        <v>27</v>
      </c>
      <c r="F42" s="16">
        <v>39</v>
      </c>
      <c r="G42" s="17">
        <v>0.01</v>
      </c>
      <c r="H42" s="18"/>
      <c r="I42" s="15" t="s">
        <v>27</v>
      </c>
      <c r="J42" s="16">
        <v>39</v>
      </c>
      <c r="K42" s="17">
        <v>0.01</v>
      </c>
      <c r="L42" s="18"/>
      <c r="M42" s="15" t="s">
        <v>27</v>
      </c>
      <c r="N42" s="16">
        <v>39</v>
      </c>
      <c r="O42" s="17">
        <v>0.01</v>
      </c>
      <c r="P42" s="18"/>
      <c r="Q42" s="15" t="s">
        <v>27</v>
      </c>
      <c r="R42" s="16">
        <v>40</v>
      </c>
      <c r="S42" s="17">
        <v>0.01</v>
      </c>
      <c r="U42" s="15" t="s">
        <v>27</v>
      </c>
      <c r="V42" s="16">
        <v>41</v>
      </c>
      <c r="W42" s="17">
        <v>0.01</v>
      </c>
      <c r="Y42" s="15" t="s">
        <v>27</v>
      </c>
      <c r="Z42" s="16">
        <v>40</v>
      </c>
      <c r="AA42" s="17">
        <v>0.01</v>
      </c>
      <c r="AC42" s="15" t="s">
        <v>27</v>
      </c>
      <c r="AD42" s="16">
        <v>39</v>
      </c>
      <c r="AE42" s="17">
        <v>0.01</v>
      </c>
      <c r="AG42" s="15" t="s">
        <v>27</v>
      </c>
      <c r="AH42" s="16">
        <v>39</v>
      </c>
      <c r="AI42" s="17">
        <v>0.01</v>
      </c>
      <c r="AK42" s="31" t="s">
        <v>27</v>
      </c>
      <c r="AL42" s="16">
        <v>39</v>
      </c>
      <c r="AM42" s="17">
        <v>0.02</v>
      </c>
      <c r="AO42" s="32" t="s">
        <v>27</v>
      </c>
      <c r="AP42" s="16">
        <v>39</v>
      </c>
      <c r="AQ42" s="17">
        <v>0.02</v>
      </c>
    </row>
    <row r="43" spans="1:43">
      <c r="A43" s="15" t="s">
        <v>27</v>
      </c>
      <c r="B43" s="16">
        <v>40</v>
      </c>
      <c r="C43" s="17">
        <v>0.01</v>
      </c>
      <c r="D43" s="18"/>
      <c r="E43" s="15" t="s">
        <v>27</v>
      </c>
      <c r="F43" s="16">
        <v>40</v>
      </c>
      <c r="G43" s="17">
        <v>0.01</v>
      </c>
      <c r="H43" s="18"/>
      <c r="I43" s="15" t="s">
        <v>27</v>
      </c>
      <c r="J43" s="16">
        <v>40</v>
      </c>
      <c r="K43" s="17">
        <v>0.01</v>
      </c>
      <c r="L43" s="18"/>
      <c r="M43" s="15" t="s">
        <v>27</v>
      </c>
      <c r="N43" s="16">
        <v>40</v>
      </c>
      <c r="O43" s="17">
        <v>0.01</v>
      </c>
      <c r="P43" s="18"/>
      <c r="Q43" s="15" t="s">
        <v>27</v>
      </c>
      <c r="R43" s="16">
        <v>41</v>
      </c>
      <c r="S43" s="17">
        <v>0.01</v>
      </c>
      <c r="U43" s="15" t="s">
        <v>27</v>
      </c>
      <c r="V43" s="16">
        <v>42</v>
      </c>
      <c r="W43" s="17">
        <v>0.01</v>
      </c>
      <c r="Y43" s="15" t="s">
        <v>27</v>
      </c>
      <c r="Z43" s="16">
        <v>41</v>
      </c>
      <c r="AA43" s="17">
        <v>0.01</v>
      </c>
      <c r="AC43" s="15" t="s">
        <v>27</v>
      </c>
      <c r="AD43" s="16">
        <v>40</v>
      </c>
      <c r="AE43" s="17">
        <v>0.01</v>
      </c>
      <c r="AG43" s="15" t="s">
        <v>27</v>
      </c>
      <c r="AH43" s="16">
        <v>40</v>
      </c>
      <c r="AI43" s="17">
        <v>0.01</v>
      </c>
      <c r="AK43" s="31" t="s">
        <v>27</v>
      </c>
      <c r="AL43" s="16">
        <v>40</v>
      </c>
      <c r="AM43" s="17">
        <v>0.02</v>
      </c>
      <c r="AO43" s="32" t="s">
        <v>27</v>
      </c>
      <c r="AP43" s="16">
        <v>40</v>
      </c>
      <c r="AQ43" s="17">
        <v>0.02</v>
      </c>
    </row>
    <row r="44" spans="1:43">
      <c r="A44" s="15" t="s">
        <v>27</v>
      </c>
      <c r="B44" s="16">
        <v>41</v>
      </c>
      <c r="C44" s="17">
        <v>0.01</v>
      </c>
      <c r="D44" s="18"/>
      <c r="E44" s="15" t="s">
        <v>27</v>
      </c>
      <c r="F44" s="16">
        <v>41</v>
      </c>
      <c r="G44" s="17">
        <v>0.01</v>
      </c>
      <c r="H44" s="18"/>
      <c r="I44" s="15" t="s">
        <v>27</v>
      </c>
      <c r="J44" s="16">
        <v>41</v>
      </c>
      <c r="K44" s="17">
        <v>0.01</v>
      </c>
      <c r="L44" s="18"/>
      <c r="M44" s="15" t="s">
        <v>27</v>
      </c>
      <c r="N44" s="16">
        <v>41</v>
      </c>
      <c r="O44" s="17">
        <v>0.01</v>
      </c>
      <c r="P44" s="18"/>
      <c r="Q44" s="15" t="s">
        <v>27</v>
      </c>
      <c r="R44" s="16">
        <v>42</v>
      </c>
      <c r="S44" s="17">
        <v>0.01</v>
      </c>
      <c r="U44" s="15" t="s">
        <v>27</v>
      </c>
      <c r="V44" s="16">
        <v>43</v>
      </c>
      <c r="W44" s="17">
        <v>0.01</v>
      </c>
      <c r="Y44" s="15" t="s">
        <v>27</v>
      </c>
      <c r="Z44" s="16">
        <v>42</v>
      </c>
      <c r="AA44" s="17">
        <v>0.01</v>
      </c>
      <c r="AC44" s="15" t="s">
        <v>27</v>
      </c>
      <c r="AD44" s="16">
        <v>41</v>
      </c>
      <c r="AE44" s="17">
        <v>0.01</v>
      </c>
      <c r="AG44" s="15" t="s">
        <v>27</v>
      </c>
      <c r="AH44" s="16">
        <v>41</v>
      </c>
      <c r="AI44" s="17">
        <v>0.01</v>
      </c>
      <c r="AK44" s="31" t="s">
        <v>27</v>
      </c>
      <c r="AL44" s="16">
        <v>41</v>
      </c>
      <c r="AM44" s="17">
        <v>0.02</v>
      </c>
      <c r="AO44" s="32" t="s">
        <v>27</v>
      </c>
      <c r="AP44" s="16">
        <v>41</v>
      </c>
      <c r="AQ44" s="17">
        <v>0.02</v>
      </c>
    </row>
    <row r="45" spans="1:43">
      <c r="A45" s="15" t="s">
        <v>27</v>
      </c>
      <c r="B45" s="16">
        <v>42</v>
      </c>
      <c r="C45" s="17">
        <v>0.01</v>
      </c>
      <c r="D45" s="18"/>
      <c r="E45" s="15" t="s">
        <v>27</v>
      </c>
      <c r="F45" s="16">
        <v>42</v>
      </c>
      <c r="G45" s="17">
        <v>0.01</v>
      </c>
      <c r="H45" s="18"/>
      <c r="I45" s="15" t="s">
        <v>27</v>
      </c>
      <c r="J45" s="16">
        <v>42</v>
      </c>
      <c r="K45" s="17">
        <v>0.01</v>
      </c>
      <c r="L45" s="18"/>
      <c r="M45" s="15" t="s">
        <v>27</v>
      </c>
      <c r="N45" s="16">
        <v>42</v>
      </c>
      <c r="O45" s="17">
        <v>0.01</v>
      </c>
      <c r="P45" s="18"/>
      <c r="Q45" s="15" t="s">
        <v>27</v>
      </c>
      <c r="R45" s="16">
        <v>43</v>
      </c>
      <c r="S45" s="17">
        <v>0.01</v>
      </c>
      <c r="U45" s="15" t="s">
        <v>27</v>
      </c>
      <c r="V45" s="16">
        <v>44</v>
      </c>
      <c r="W45" s="17">
        <v>0.01</v>
      </c>
      <c r="Y45" s="15" t="s">
        <v>27</v>
      </c>
      <c r="Z45" s="16">
        <v>43</v>
      </c>
      <c r="AA45" s="17">
        <v>0.01</v>
      </c>
      <c r="AC45" s="15" t="s">
        <v>27</v>
      </c>
      <c r="AD45" s="16">
        <v>42</v>
      </c>
      <c r="AE45" s="17">
        <v>0.01</v>
      </c>
      <c r="AG45" s="15" t="s">
        <v>27</v>
      </c>
      <c r="AH45" s="16">
        <v>42</v>
      </c>
      <c r="AI45" s="17">
        <v>0.01</v>
      </c>
      <c r="AK45" s="31" t="s">
        <v>27</v>
      </c>
      <c r="AL45" s="16">
        <v>42</v>
      </c>
      <c r="AM45" s="17">
        <v>0.02</v>
      </c>
      <c r="AO45" s="32" t="s">
        <v>27</v>
      </c>
      <c r="AP45" s="16">
        <v>42</v>
      </c>
      <c r="AQ45" s="17">
        <v>0.02</v>
      </c>
    </row>
    <row r="46" spans="1:43">
      <c r="A46" s="15" t="s">
        <v>27</v>
      </c>
      <c r="B46" s="16">
        <v>43</v>
      </c>
      <c r="C46" s="17">
        <v>0.01</v>
      </c>
      <c r="D46" s="18"/>
      <c r="E46" s="15" t="s">
        <v>27</v>
      </c>
      <c r="F46" s="16">
        <v>43</v>
      </c>
      <c r="G46" s="17">
        <v>0.01</v>
      </c>
      <c r="H46" s="18"/>
      <c r="I46" s="15" t="s">
        <v>27</v>
      </c>
      <c r="J46" s="16">
        <v>43</v>
      </c>
      <c r="K46" s="17">
        <v>0.01</v>
      </c>
      <c r="L46" s="18"/>
      <c r="M46" s="15" t="s">
        <v>27</v>
      </c>
      <c r="N46" s="16">
        <v>43</v>
      </c>
      <c r="O46" s="17">
        <v>0.01</v>
      </c>
      <c r="P46" s="18"/>
      <c r="Q46" s="15" t="s">
        <v>27</v>
      </c>
      <c r="R46" s="16">
        <v>44</v>
      </c>
      <c r="S46" s="17">
        <v>0.01</v>
      </c>
      <c r="U46" s="15" t="s">
        <v>27</v>
      </c>
      <c r="V46" s="16">
        <v>45</v>
      </c>
      <c r="W46" s="17">
        <v>0.01</v>
      </c>
      <c r="Y46" s="15" t="s">
        <v>27</v>
      </c>
      <c r="Z46" s="16">
        <v>44</v>
      </c>
      <c r="AA46" s="17">
        <v>0.01</v>
      </c>
      <c r="AC46" s="15" t="s">
        <v>27</v>
      </c>
      <c r="AD46" s="16">
        <v>43</v>
      </c>
      <c r="AE46" s="17">
        <v>0.01</v>
      </c>
      <c r="AG46" s="15" t="s">
        <v>27</v>
      </c>
      <c r="AH46" s="16">
        <v>43</v>
      </c>
      <c r="AI46" s="17">
        <v>0.01</v>
      </c>
      <c r="AK46" s="31" t="s">
        <v>27</v>
      </c>
      <c r="AL46" s="16">
        <v>43</v>
      </c>
      <c r="AM46" s="17">
        <v>0.02</v>
      </c>
      <c r="AO46" s="32" t="s">
        <v>27</v>
      </c>
      <c r="AP46" s="16">
        <v>43</v>
      </c>
      <c r="AQ46" s="17">
        <v>0.02</v>
      </c>
    </row>
    <row r="47" spans="1:43">
      <c r="A47" s="15" t="s">
        <v>27</v>
      </c>
      <c r="B47" s="16">
        <v>44</v>
      </c>
      <c r="C47" s="17">
        <v>0.01</v>
      </c>
      <c r="D47" s="18"/>
      <c r="E47" s="15" t="s">
        <v>27</v>
      </c>
      <c r="F47" s="16">
        <v>44</v>
      </c>
      <c r="G47" s="17">
        <v>0.01</v>
      </c>
      <c r="H47" s="18"/>
      <c r="I47" s="15" t="s">
        <v>27</v>
      </c>
      <c r="J47" s="16">
        <v>44</v>
      </c>
      <c r="K47" s="17">
        <v>0.01</v>
      </c>
      <c r="L47" s="18"/>
      <c r="M47" s="15" t="s">
        <v>27</v>
      </c>
      <c r="N47" s="16">
        <v>44</v>
      </c>
      <c r="O47" s="17">
        <v>0.01</v>
      </c>
      <c r="P47" s="18"/>
      <c r="Q47" s="15" t="s">
        <v>27</v>
      </c>
      <c r="R47" s="16">
        <v>45</v>
      </c>
      <c r="S47" s="17">
        <v>0.01</v>
      </c>
      <c r="U47" s="15" t="s">
        <v>27</v>
      </c>
      <c r="V47" s="16">
        <v>46</v>
      </c>
      <c r="W47" s="17">
        <v>0.01</v>
      </c>
      <c r="Y47" s="15" t="s">
        <v>27</v>
      </c>
      <c r="Z47" s="16">
        <v>45</v>
      </c>
      <c r="AA47" s="17">
        <v>0.01</v>
      </c>
      <c r="AC47" s="15" t="s">
        <v>27</v>
      </c>
      <c r="AD47" s="16">
        <v>44</v>
      </c>
      <c r="AE47" s="17">
        <v>0.01</v>
      </c>
      <c r="AG47" s="15" t="s">
        <v>27</v>
      </c>
      <c r="AH47" s="16">
        <v>44</v>
      </c>
      <c r="AI47" s="17">
        <v>0.01</v>
      </c>
      <c r="AK47" s="31" t="s">
        <v>27</v>
      </c>
      <c r="AL47" s="16">
        <v>44</v>
      </c>
      <c r="AM47" s="17">
        <v>0.02</v>
      </c>
      <c r="AO47" s="32" t="s">
        <v>27</v>
      </c>
      <c r="AP47" s="16">
        <v>44</v>
      </c>
      <c r="AQ47" s="17">
        <v>0.02</v>
      </c>
    </row>
    <row r="48" spans="1:43">
      <c r="A48" s="15" t="s">
        <v>27</v>
      </c>
      <c r="B48" s="16">
        <v>45</v>
      </c>
      <c r="C48" s="17">
        <v>0.01</v>
      </c>
      <c r="D48" s="18"/>
      <c r="E48" s="15" t="s">
        <v>27</v>
      </c>
      <c r="F48" s="16">
        <v>45</v>
      </c>
      <c r="G48" s="17">
        <v>0.01</v>
      </c>
      <c r="H48" s="18"/>
      <c r="I48" s="15" t="s">
        <v>27</v>
      </c>
      <c r="J48" s="16">
        <v>45</v>
      </c>
      <c r="K48" s="17">
        <v>0.01</v>
      </c>
      <c r="L48" s="18"/>
      <c r="M48" s="15" t="s">
        <v>27</v>
      </c>
      <c r="N48" s="16">
        <v>45</v>
      </c>
      <c r="O48" s="17">
        <v>0.01</v>
      </c>
      <c r="P48" s="18"/>
      <c r="Q48" s="15" t="s">
        <v>27</v>
      </c>
      <c r="R48" s="16">
        <v>46</v>
      </c>
      <c r="S48" s="17">
        <v>0.01</v>
      </c>
      <c r="U48" s="15" t="s">
        <v>27</v>
      </c>
      <c r="V48" s="16">
        <v>47</v>
      </c>
      <c r="W48" s="17">
        <v>0.01</v>
      </c>
      <c r="Y48" s="15" t="s">
        <v>27</v>
      </c>
      <c r="Z48" s="16">
        <v>46</v>
      </c>
      <c r="AA48" s="17">
        <v>0.01</v>
      </c>
      <c r="AC48" s="15" t="s">
        <v>27</v>
      </c>
      <c r="AD48" s="16">
        <v>45</v>
      </c>
      <c r="AE48" s="17">
        <v>0.01</v>
      </c>
      <c r="AG48" s="15" t="s">
        <v>27</v>
      </c>
      <c r="AH48" s="16">
        <v>45</v>
      </c>
      <c r="AI48" s="17">
        <v>0.01</v>
      </c>
      <c r="AK48" s="31" t="s">
        <v>27</v>
      </c>
      <c r="AL48" s="16">
        <v>45</v>
      </c>
      <c r="AM48" s="17">
        <v>0.02</v>
      </c>
      <c r="AO48" s="32" t="s">
        <v>27</v>
      </c>
      <c r="AP48" s="16">
        <v>45</v>
      </c>
      <c r="AQ48" s="17">
        <v>0.02</v>
      </c>
    </row>
    <row r="49" spans="1:43">
      <c r="A49" s="15" t="s">
        <v>27</v>
      </c>
      <c r="B49" s="16">
        <v>46</v>
      </c>
      <c r="C49" s="17">
        <v>0.01</v>
      </c>
      <c r="D49" s="18"/>
      <c r="E49" s="15" t="s">
        <v>27</v>
      </c>
      <c r="F49" s="16">
        <v>46</v>
      </c>
      <c r="G49" s="17">
        <v>0.01</v>
      </c>
      <c r="H49" s="18"/>
      <c r="I49" s="15" t="s">
        <v>27</v>
      </c>
      <c r="J49" s="16">
        <v>46</v>
      </c>
      <c r="K49" s="17">
        <v>0.01</v>
      </c>
      <c r="L49" s="18"/>
      <c r="M49" s="15" t="s">
        <v>27</v>
      </c>
      <c r="N49" s="16">
        <v>46</v>
      </c>
      <c r="O49" s="17">
        <v>0.01</v>
      </c>
      <c r="P49" s="18"/>
      <c r="Q49" s="15" t="s">
        <v>27</v>
      </c>
      <c r="R49" s="16">
        <v>47</v>
      </c>
      <c r="S49" s="17">
        <v>0.01</v>
      </c>
      <c r="U49" s="15" t="s">
        <v>27</v>
      </c>
      <c r="V49" s="16">
        <v>48</v>
      </c>
      <c r="W49" s="17">
        <v>0.01</v>
      </c>
      <c r="Y49" s="15" t="s">
        <v>27</v>
      </c>
      <c r="Z49" s="16">
        <v>47</v>
      </c>
      <c r="AA49" s="17">
        <v>0.01</v>
      </c>
      <c r="AC49" s="15" t="s">
        <v>27</v>
      </c>
      <c r="AD49" s="16">
        <v>46</v>
      </c>
      <c r="AE49" s="17">
        <v>0.01</v>
      </c>
      <c r="AG49" s="15" t="s">
        <v>27</v>
      </c>
      <c r="AH49" s="16">
        <v>46</v>
      </c>
      <c r="AI49" s="17">
        <v>0.01</v>
      </c>
      <c r="AK49" s="31" t="s">
        <v>27</v>
      </c>
      <c r="AL49" s="16">
        <v>46</v>
      </c>
      <c r="AM49" s="17">
        <v>0.02</v>
      </c>
      <c r="AO49" s="32" t="s">
        <v>27</v>
      </c>
      <c r="AP49" s="16">
        <v>46</v>
      </c>
      <c r="AQ49" s="17">
        <v>0.02</v>
      </c>
    </row>
    <row r="50" spans="1:43">
      <c r="A50" s="15" t="s">
        <v>27</v>
      </c>
      <c r="B50" s="16">
        <v>47</v>
      </c>
      <c r="C50" s="17">
        <v>0.01</v>
      </c>
      <c r="D50" s="18"/>
      <c r="E50" s="15" t="s">
        <v>27</v>
      </c>
      <c r="F50" s="16">
        <v>47</v>
      </c>
      <c r="G50" s="17">
        <v>0.01</v>
      </c>
      <c r="H50" s="18"/>
      <c r="I50" s="15" t="s">
        <v>27</v>
      </c>
      <c r="J50" s="16">
        <v>47</v>
      </c>
      <c r="K50" s="17">
        <v>0.01</v>
      </c>
      <c r="L50" s="18"/>
      <c r="M50" s="15" t="s">
        <v>27</v>
      </c>
      <c r="N50" s="16">
        <v>47</v>
      </c>
      <c r="O50" s="17">
        <v>0.01</v>
      </c>
      <c r="P50" s="18"/>
      <c r="Q50" s="15" t="s">
        <v>27</v>
      </c>
      <c r="R50" s="16">
        <v>48</v>
      </c>
      <c r="S50" s="17">
        <v>0.01</v>
      </c>
      <c r="U50" s="15" t="s">
        <v>27</v>
      </c>
      <c r="V50" s="16">
        <v>49</v>
      </c>
      <c r="W50" s="17">
        <v>0.01</v>
      </c>
      <c r="Y50" s="15" t="s">
        <v>27</v>
      </c>
      <c r="Z50" s="16">
        <v>48</v>
      </c>
      <c r="AA50" s="17">
        <v>0.01</v>
      </c>
      <c r="AC50" s="15" t="s">
        <v>27</v>
      </c>
      <c r="AD50" s="16">
        <v>47</v>
      </c>
      <c r="AE50" s="17">
        <v>0.01</v>
      </c>
      <c r="AG50" s="15" t="s">
        <v>27</v>
      </c>
      <c r="AH50" s="16">
        <v>47</v>
      </c>
      <c r="AI50" s="17">
        <v>0.01</v>
      </c>
      <c r="AK50" s="31" t="s">
        <v>27</v>
      </c>
      <c r="AL50" s="16">
        <v>47</v>
      </c>
      <c r="AM50" s="17">
        <v>0.02</v>
      </c>
      <c r="AO50" s="32" t="s">
        <v>27</v>
      </c>
      <c r="AP50" s="16">
        <v>47</v>
      </c>
      <c r="AQ50" s="17">
        <v>0.02</v>
      </c>
    </row>
    <row r="51" spans="1:43">
      <c r="A51" s="15" t="s">
        <v>27</v>
      </c>
      <c r="B51" s="16">
        <v>48</v>
      </c>
      <c r="C51" s="17">
        <v>0.01</v>
      </c>
      <c r="D51" s="18"/>
      <c r="E51" s="15" t="s">
        <v>27</v>
      </c>
      <c r="F51" s="16">
        <v>48</v>
      </c>
      <c r="G51" s="17">
        <v>0.01</v>
      </c>
      <c r="H51" s="18"/>
      <c r="I51" s="15" t="s">
        <v>27</v>
      </c>
      <c r="J51" s="16">
        <v>48</v>
      </c>
      <c r="K51" s="17">
        <v>0.01</v>
      </c>
      <c r="L51" s="18"/>
      <c r="M51" s="15" t="s">
        <v>27</v>
      </c>
      <c r="N51" s="16">
        <v>48</v>
      </c>
      <c r="O51" s="17">
        <v>0.01</v>
      </c>
      <c r="P51" s="18"/>
      <c r="Q51" s="15" t="s">
        <v>27</v>
      </c>
      <c r="R51" s="16">
        <v>49</v>
      </c>
      <c r="S51" s="17">
        <v>0.01</v>
      </c>
      <c r="U51" s="15" t="s">
        <v>27</v>
      </c>
      <c r="V51" s="16">
        <v>50</v>
      </c>
      <c r="W51" s="17">
        <v>0.01</v>
      </c>
      <c r="Y51" s="15" t="s">
        <v>27</v>
      </c>
      <c r="Z51" s="16">
        <v>49</v>
      </c>
      <c r="AA51" s="17">
        <v>0.01</v>
      </c>
      <c r="AC51" s="15" t="s">
        <v>27</v>
      </c>
      <c r="AD51" s="16">
        <v>48</v>
      </c>
      <c r="AE51" s="17">
        <v>0.01</v>
      </c>
      <c r="AG51" s="15" t="s">
        <v>27</v>
      </c>
      <c r="AH51" s="16">
        <v>48</v>
      </c>
      <c r="AI51" s="17">
        <v>0.01</v>
      </c>
      <c r="AK51" s="31" t="s">
        <v>27</v>
      </c>
      <c r="AL51" s="16">
        <v>48</v>
      </c>
      <c r="AM51" s="17">
        <v>0.02</v>
      </c>
      <c r="AO51" s="32" t="s">
        <v>27</v>
      </c>
      <c r="AP51" s="16">
        <v>48</v>
      </c>
      <c r="AQ51" s="17">
        <v>0.02</v>
      </c>
    </row>
    <row r="52" spans="1:43">
      <c r="A52" s="15" t="s">
        <v>27</v>
      </c>
      <c r="B52" s="16">
        <v>49</v>
      </c>
      <c r="C52" s="17">
        <v>0.01</v>
      </c>
      <c r="D52" s="18"/>
      <c r="E52" s="15" t="s">
        <v>27</v>
      </c>
      <c r="F52" s="16">
        <v>49</v>
      </c>
      <c r="G52" s="17">
        <v>0.01</v>
      </c>
      <c r="H52" s="18"/>
      <c r="I52" s="15" t="s">
        <v>27</v>
      </c>
      <c r="J52" s="16">
        <v>49</v>
      </c>
      <c r="K52" s="17">
        <v>0.01</v>
      </c>
      <c r="L52" s="18"/>
      <c r="M52" s="15" t="s">
        <v>27</v>
      </c>
      <c r="N52" s="16">
        <v>49</v>
      </c>
      <c r="O52" s="17">
        <v>0.01</v>
      </c>
      <c r="P52" s="18"/>
      <c r="Q52" s="15" t="s">
        <v>27</v>
      </c>
      <c r="R52" s="16">
        <v>50</v>
      </c>
      <c r="S52" s="17">
        <v>0.01</v>
      </c>
      <c r="U52" s="15" t="s">
        <v>27</v>
      </c>
      <c r="V52" s="16">
        <v>51</v>
      </c>
      <c r="W52" s="17">
        <v>0.01</v>
      </c>
      <c r="Y52" s="15" t="s">
        <v>27</v>
      </c>
      <c r="Z52" s="16">
        <v>50</v>
      </c>
      <c r="AA52" s="17">
        <v>0.01</v>
      </c>
      <c r="AC52" s="15" t="s">
        <v>27</v>
      </c>
      <c r="AD52" s="16">
        <v>49</v>
      </c>
      <c r="AE52" s="17">
        <v>0.01</v>
      </c>
      <c r="AG52" s="15" t="s">
        <v>27</v>
      </c>
      <c r="AH52" s="16">
        <v>49</v>
      </c>
      <c r="AI52" s="17">
        <v>0.01</v>
      </c>
      <c r="AK52" s="31" t="s">
        <v>27</v>
      </c>
      <c r="AL52" s="16">
        <v>49</v>
      </c>
      <c r="AM52" s="17">
        <v>0.02</v>
      </c>
      <c r="AO52" s="32" t="s">
        <v>27</v>
      </c>
      <c r="AP52" s="16">
        <v>49</v>
      </c>
      <c r="AQ52" s="17">
        <v>0.02</v>
      </c>
    </row>
    <row r="53" spans="1:43">
      <c r="A53" s="15" t="s">
        <v>27</v>
      </c>
      <c r="B53" s="16">
        <v>50</v>
      </c>
      <c r="C53" s="17">
        <v>0.01</v>
      </c>
      <c r="D53" s="18"/>
      <c r="E53" s="15" t="s">
        <v>27</v>
      </c>
      <c r="F53" s="16">
        <v>50</v>
      </c>
      <c r="G53" s="17">
        <v>0.01</v>
      </c>
      <c r="H53" s="18"/>
      <c r="I53" s="15" t="s">
        <v>27</v>
      </c>
      <c r="J53" s="16">
        <v>50</v>
      </c>
      <c r="K53" s="17">
        <v>0.01</v>
      </c>
      <c r="L53" s="18"/>
      <c r="M53" s="15" t="s">
        <v>27</v>
      </c>
      <c r="N53" s="16">
        <v>50</v>
      </c>
      <c r="O53" s="17">
        <v>0.01</v>
      </c>
      <c r="P53" s="18"/>
      <c r="Q53" s="15" t="s">
        <v>27</v>
      </c>
      <c r="R53" s="16">
        <v>51</v>
      </c>
      <c r="S53" s="17">
        <v>0.01</v>
      </c>
      <c r="U53" s="15" t="s">
        <v>27</v>
      </c>
      <c r="V53" s="16">
        <v>52</v>
      </c>
      <c r="W53" s="17">
        <v>0.01</v>
      </c>
      <c r="Y53" s="15" t="s">
        <v>27</v>
      </c>
      <c r="Z53" s="16">
        <v>51</v>
      </c>
      <c r="AA53" s="17">
        <v>0.01</v>
      </c>
      <c r="AC53" s="15" t="s">
        <v>27</v>
      </c>
      <c r="AD53" s="16">
        <v>50</v>
      </c>
      <c r="AE53" s="17">
        <v>0.01</v>
      </c>
      <c r="AG53" s="15" t="s">
        <v>27</v>
      </c>
      <c r="AH53" s="16">
        <v>50</v>
      </c>
      <c r="AI53" s="17">
        <v>0.01</v>
      </c>
      <c r="AK53" s="31" t="s">
        <v>27</v>
      </c>
      <c r="AL53" s="16">
        <v>50</v>
      </c>
      <c r="AM53" s="17">
        <v>0.02</v>
      </c>
      <c r="AO53" s="32" t="s">
        <v>27</v>
      </c>
      <c r="AP53" s="16">
        <v>50</v>
      </c>
      <c r="AQ53" s="17">
        <v>0.02</v>
      </c>
    </row>
    <row r="54" spans="1:43">
      <c r="A54" s="15" t="s">
        <v>27</v>
      </c>
      <c r="B54" s="16">
        <v>51</v>
      </c>
      <c r="C54" s="17">
        <v>0.01</v>
      </c>
      <c r="D54" s="18"/>
      <c r="E54" s="15" t="s">
        <v>27</v>
      </c>
      <c r="F54" s="16">
        <v>51</v>
      </c>
      <c r="G54" s="17">
        <v>0.01</v>
      </c>
      <c r="H54" s="18"/>
      <c r="I54" s="15" t="s">
        <v>27</v>
      </c>
      <c r="J54" s="16">
        <v>51</v>
      </c>
      <c r="K54" s="17">
        <v>0.01</v>
      </c>
      <c r="L54" s="18"/>
      <c r="M54" s="15" t="s">
        <v>27</v>
      </c>
      <c r="N54" s="16">
        <v>51</v>
      </c>
      <c r="O54" s="17">
        <v>0.01</v>
      </c>
      <c r="P54" s="18"/>
      <c r="Q54" s="15" t="s">
        <v>27</v>
      </c>
      <c r="R54" s="16">
        <v>52</v>
      </c>
      <c r="S54" s="17">
        <v>0.01</v>
      </c>
      <c r="U54" s="15" t="s">
        <v>27</v>
      </c>
      <c r="V54" s="16">
        <v>53</v>
      </c>
      <c r="W54" s="17">
        <v>0.01</v>
      </c>
      <c r="Y54" s="15" t="s">
        <v>27</v>
      </c>
      <c r="Z54" s="16">
        <v>52</v>
      </c>
      <c r="AA54" s="17">
        <v>0.01</v>
      </c>
      <c r="AC54" s="15" t="s">
        <v>27</v>
      </c>
      <c r="AD54" s="16">
        <v>51</v>
      </c>
      <c r="AE54" s="17">
        <v>0.01</v>
      </c>
      <c r="AG54" s="15" t="s">
        <v>27</v>
      </c>
      <c r="AH54" s="16">
        <v>51</v>
      </c>
      <c r="AI54" s="17">
        <v>0.01</v>
      </c>
      <c r="AK54" s="31" t="s">
        <v>27</v>
      </c>
      <c r="AL54" s="16">
        <v>51</v>
      </c>
      <c r="AM54" s="17">
        <v>0.02</v>
      </c>
      <c r="AO54" s="32" t="s">
        <v>27</v>
      </c>
      <c r="AP54" s="16">
        <v>51</v>
      </c>
      <c r="AQ54" s="17">
        <v>0.02</v>
      </c>
    </row>
    <row r="55" spans="1:43">
      <c r="A55" s="15" t="s">
        <v>27</v>
      </c>
      <c r="B55" s="16">
        <v>52</v>
      </c>
      <c r="C55" s="17">
        <v>0.01</v>
      </c>
      <c r="D55" s="18"/>
      <c r="E55" s="15" t="s">
        <v>27</v>
      </c>
      <c r="F55" s="16">
        <v>52</v>
      </c>
      <c r="G55" s="17">
        <v>0.01</v>
      </c>
      <c r="H55" s="18"/>
      <c r="I55" s="15" t="s">
        <v>27</v>
      </c>
      <c r="J55" s="16">
        <v>52</v>
      </c>
      <c r="K55" s="17">
        <v>0.01</v>
      </c>
      <c r="L55" s="18"/>
      <c r="M55" s="15" t="s">
        <v>27</v>
      </c>
      <c r="N55" s="16">
        <v>52</v>
      </c>
      <c r="O55" s="17">
        <v>0.01</v>
      </c>
      <c r="P55" s="18"/>
      <c r="Q55" s="15" t="s">
        <v>27</v>
      </c>
      <c r="R55" s="16">
        <v>53</v>
      </c>
      <c r="S55" s="17">
        <v>0.01</v>
      </c>
      <c r="U55" s="15" t="s">
        <v>27</v>
      </c>
      <c r="V55" s="16">
        <v>54</v>
      </c>
      <c r="W55" s="17">
        <v>0.01</v>
      </c>
      <c r="Y55" s="15" t="s">
        <v>27</v>
      </c>
      <c r="Z55" s="16">
        <v>53</v>
      </c>
      <c r="AA55" s="17">
        <v>0.01</v>
      </c>
      <c r="AC55" s="15" t="s">
        <v>27</v>
      </c>
      <c r="AD55" s="16">
        <v>52</v>
      </c>
      <c r="AE55" s="17">
        <v>0.01</v>
      </c>
      <c r="AG55" s="15" t="s">
        <v>27</v>
      </c>
      <c r="AH55" s="16">
        <v>52</v>
      </c>
      <c r="AI55" s="17">
        <v>0.01</v>
      </c>
      <c r="AK55" s="31" t="s">
        <v>27</v>
      </c>
      <c r="AL55" s="16">
        <v>52</v>
      </c>
      <c r="AM55" s="17">
        <v>0.02</v>
      </c>
      <c r="AO55" s="32" t="s">
        <v>27</v>
      </c>
      <c r="AP55" s="16">
        <v>52</v>
      </c>
      <c r="AQ55" s="17">
        <v>0.02</v>
      </c>
    </row>
    <row r="56" spans="1:43">
      <c r="A56" s="15" t="s">
        <v>27</v>
      </c>
      <c r="B56" s="16">
        <v>53</v>
      </c>
      <c r="C56" s="17">
        <v>0.01</v>
      </c>
      <c r="D56" s="18"/>
      <c r="E56" s="15" t="s">
        <v>27</v>
      </c>
      <c r="F56" s="16">
        <v>53</v>
      </c>
      <c r="G56" s="17">
        <v>0.01</v>
      </c>
      <c r="H56" s="18"/>
      <c r="I56" s="15" t="s">
        <v>27</v>
      </c>
      <c r="J56" s="16">
        <v>53</v>
      </c>
      <c r="K56" s="17">
        <v>0.01</v>
      </c>
      <c r="L56" s="18"/>
      <c r="M56" s="15" t="s">
        <v>27</v>
      </c>
      <c r="N56" s="16">
        <v>53</v>
      </c>
      <c r="O56" s="17">
        <v>0.01</v>
      </c>
      <c r="P56" s="18"/>
      <c r="Q56" s="15" t="s">
        <v>27</v>
      </c>
      <c r="R56" s="16">
        <v>54</v>
      </c>
      <c r="S56" s="17">
        <v>0.01</v>
      </c>
      <c r="U56" s="15" t="s">
        <v>27</v>
      </c>
      <c r="V56" s="16">
        <v>55</v>
      </c>
      <c r="W56" s="17">
        <v>0.01</v>
      </c>
      <c r="Y56" s="15" t="s">
        <v>27</v>
      </c>
      <c r="Z56" s="16">
        <v>54</v>
      </c>
      <c r="AA56" s="17">
        <v>0.01</v>
      </c>
      <c r="AC56" s="15" t="s">
        <v>27</v>
      </c>
      <c r="AD56" s="16">
        <v>53</v>
      </c>
      <c r="AE56" s="17">
        <v>0.01</v>
      </c>
      <c r="AG56" s="15" t="s">
        <v>27</v>
      </c>
      <c r="AH56" s="16">
        <v>53</v>
      </c>
      <c r="AI56" s="17">
        <v>0.01</v>
      </c>
      <c r="AK56" s="31" t="s">
        <v>27</v>
      </c>
      <c r="AL56" s="16">
        <v>53</v>
      </c>
      <c r="AM56" s="17">
        <v>0.02</v>
      </c>
      <c r="AO56" s="32" t="s">
        <v>27</v>
      </c>
      <c r="AP56" s="16">
        <v>53</v>
      </c>
      <c r="AQ56" s="17">
        <v>0.02</v>
      </c>
    </row>
    <row r="57" spans="1:43">
      <c r="A57" s="15" t="s">
        <v>27</v>
      </c>
      <c r="B57" s="16">
        <v>54</v>
      </c>
      <c r="C57" s="17">
        <v>0.01</v>
      </c>
      <c r="D57" s="18"/>
      <c r="E57" s="15" t="s">
        <v>27</v>
      </c>
      <c r="F57" s="16">
        <v>54</v>
      </c>
      <c r="G57" s="17">
        <v>0.01</v>
      </c>
      <c r="H57" s="18"/>
      <c r="I57" s="15" t="s">
        <v>27</v>
      </c>
      <c r="J57" s="16">
        <v>54</v>
      </c>
      <c r="K57" s="17">
        <v>0.01</v>
      </c>
      <c r="L57" s="18"/>
      <c r="M57" s="15" t="s">
        <v>27</v>
      </c>
      <c r="N57" s="16">
        <v>54</v>
      </c>
      <c r="O57" s="17">
        <v>0.01</v>
      </c>
      <c r="P57" s="18"/>
      <c r="Q57" s="15" t="s">
        <v>27</v>
      </c>
      <c r="R57" s="16">
        <v>55</v>
      </c>
      <c r="S57" s="17">
        <v>0.01</v>
      </c>
      <c r="U57" s="15" t="s">
        <v>27</v>
      </c>
      <c r="V57" s="16">
        <v>56</v>
      </c>
      <c r="W57" s="17">
        <v>0.01</v>
      </c>
      <c r="Y57" s="15" t="s">
        <v>27</v>
      </c>
      <c r="Z57" s="16">
        <v>55</v>
      </c>
      <c r="AA57" s="17">
        <v>0.01</v>
      </c>
      <c r="AC57" s="15" t="s">
        <v>27</v>
      </c>
      <c r="AD57" s="16">
        <v>54</v>
      </c>
      <c r="AE57" s="17">
        <v>0.01</v>
      </c>
      <c r="AG57" s="15" t="s">
        <v>27</v>
      </c>
      <c r="AH57" s="16">
        <v>54</v>
      </c>
      <c r="AI57" s="17">
        <v>0.01</v>
      </c>
      <c r="AK57" s="31" t="s">
        <v>27</v>
      </c>
      <c r="AL57" s="16">
        <v>54</v>
      </c>
      <c r="AM57" s="17">
        <v>0.02</v>
      </c>
      <c r="AO57" s="32" t="s">
        <v>27</v>
      </c>
      <c r="AP57" s="16">
        <v>54</v>
      </c>
      <c r="AQ57" s="17">
        <v>0.02</v>
      </c>
    </row>
    <row r="58" spans="1:43">
      <c r="A58" s="15" t="s">
        <v>27</v>
      </c>
      <c r="B58" s="16">
        <v>55</v>
      </c>
      <c r="C58" s="17">
        <v>0.01</v>
      </c>
      <c r="D58" s="18"/>
      <c r="E58" s="15" t="s">
        <v>27</v>
      </c>
      <c r="F58" s="16">
        <v>55</v>
      </c>
      <c r="G58" s="17">
        <v>0.01</v>
      </c>
      <c r="H58" s="18"/>
      <c r="I58" s="15" t="s">
        <v>27</v>
      </c>
      <c r="J58" s="16">
        <v>55</v>
      </c>
      <c r="K58" s="17">
        <v>0.01</v>
      </c>
      <c r="L58" s="18"/>
      <c r="M58" s="15" t="s">
        <v>27</v>
      </c>
      <c r="N58" s="16">
        <v>55</v>
      </c>
      <c r="O58" s="17">
        <v>0.01</v>
      </c>
      <c r="P58" s="18"/>
      <c r="Q58" s="15" t="s">
        <v>27</v>
      </c>
      <c r="R58" s="16">
        <v>56</v>
      </c>
      <c r="S58" s="17">
        <v>0.01</v>
      </c>
      <c r="U58" s="15" t="s">
        <v>27</v>
      </c>
      <c r="V58" s="16">
        <v>57</v>
      </c>
      <c r="W58" s="17">
        <v>0.01</v>
      </c>
      <c r="Y58" s="15" t="s">
        <v>27</v>
      </c>
      <c r="Z58" s="16">
        <v>56</v>
      </c>
      <c r="AA58" s="17">
        <v>0.01</v>
      </c>
      <c r="AC58" s="15" t="s">
        <v>27</v>
      </c>
      <c r="AD58" s="16">
        <v>55</v>
      </c>
      <c r="AE58" s="17">
        <v>0.01</v>
      </c>
      <c r="AG58" s="15" t="s">
        <v>27</v>
      </c>
      <c r="AH58" s="16">
        <v>55</v>
      </c>
      <c r="AI58" s="17">
        <v>0.01</v>
      </c>
      <c r="AK58" s="31" t="s">
        <v>27</v>
      </c>
      <c r="AL58" s="16">
        <v>55</v>
      </c>
      <c r="AM58" s="17">
        <v>0.02</v>
      </c>
      <c r="AO58" s="32" t="s">
        <v>27</v>
      </c>
      <c r="AP58" s="16">
        <v>55</v>
      </c>
      <c r="AQ58" s="17">
        <v>0.02</v>
      </c>
    </row>
    <row r="59" spans="1:43">
      <c r="A59" s="15" t="s">
        <v>27</v>
      </c>
      <c r="B59" s="16">
        <v>56</v>
      </c>
      <c r="C59" s="17">
        <v>0.01</v>
      </c>
      <c r="D59" s="18"/>
      <c r="E59" s="15" t="s">
        <v>27</v>
      </c>
      <c r="F59" s="16">
        <v>56</v>
      </c>
      <c r="G59" s="17">
        <v>0.01</v>
      </c>
      <c r="H59" s="18"/>
      <c r="I59" s="15" t="s">
        <v>27</v>
      </c>
      <c r="J59" s="16">
        <v>56</v>
      </c>
      <c r="K59" s="17">
        <v>0.01</v>
      </c>
      <c r="L59" s="18"/>
      <c r="M59" s="15" t="s">
        <v>27</v>
      </c>
      <c r="N59" s="16">
        <v>56</v>
      </c>
      <c r="O59" s="17">
        <v>0.01</v>
      </c>
      <c r="P59" s="18"/>
      <c r="Q59" s="15" t="s">
        <v>27</v>
      </c>
      <c r="R59" s="16">
        <v>57</v>
      </c>
      <c r="S59" s="17">
        <v>0.01</v>
      </c>
      <c r="U59" s="15" t="s">
        <v>27</v>
      </c>
      <c r="V59" s="16">
        <v>58</v>
      </c>
      <c r="W59" s="17">
        <v>0.01</v>
      </c>
      <c r="Y59" s="15" t="s">
        <v>27</v>
      </c>
      <c r="Z59" s="16">
        <v>57</v>
      </c>
      <c r="AA59" s="17">
        <v>0.01</v>
      </c>
      <c r="AC59" s="15" t="s">
        <v>27</v>
      </c>
      <c r="AD59" s="16">
        <v>56</v>
      </c>
      <c r="AE59" s="17">
        <v>0.01</v>
      </c>
      <c r="AG59" s="15" t="s">
        <v>27</v>
      </c>
      <c r="AH59" s="16">
        <v>56</v>
      </c>
      <c r="AI59" s="17">
        <v>0.01</v>
      </c>
      <c r="AK59" s="31" t="s">
        <v>27</v>
      </c>
      <c r="AL59" s="16">
        <v>56</v>
      </c>
      <c r="AM59" s="17">
        <v>0.02</v>
      </c>
      <c r="AO59" s="32" t="s">
        <v>27</v>
      </c>
      <c r="AP59" s="16">
        <v>56</v>
      </c>
      <c r="AQ59" s="17">
        <v>0.02</v>
      </c>
    </row>
    <row r="60" spans="1:43">
      <c r="A60" s="15" t="s">
        <v>27</v>
      </c>
      <c r="B60" s="16">
        <v>57</v>
      </c>
      <c r="C60" s="17">
        <v>0.01</v>
      </c>
      <c r="D60" s="18"/>
      <c r="E60" s="15" t="s">
        <v>27</v>
      </c>
      <c r="F60" s="16">
        <v>57</v>
      </c>
      <c r="G60" s="17">
        <v>0.01</v>
      </c>
      <c r="H60" s="18"/>
      <c r="I60" s="15" t="s">
        <v>27</v>
      </c>
      <c r="J60" s="16">
        <v>57</v>
      </c>
      <c r="K60" s="17">
        <v>0.01</v>
      </c>
      <c r="L60" s="18"/>
      <c r="M60" s="15" t="s">
        <v>27</v>
      </c>
      <c r="N60" s="16">
        <v>57</v>
      </c>
      <c r="O60" s="17">
        <v>0.01</v>
      </c>
      <c r="P60" s="18"/>
      <c r="Q60" s="15" t="s">
        <v>27</v>
      </c>
      <c r="R60" s="16">
        <v>58</v>
      </c>
      <c r="S60" s="17">
        <v>0.01</v>
      </c>
      <c r="U60" s="15" t="s">
        <v>27</v>
      </c>
      <c r="V60" s="16">
        <v>59</v>
      </c>
      <c r="W60" s="17">
        <v>0.01</v>
      </c>
      <c r="Y60" s="15" t="s">
        <v>27</v>
      </c>
      <c r="Z60" s="16">
        <v>58</v>
      </c>
      <c r="AA60" s="17">
        <v>0.01</v>
      </c>
      <c r="AC60" s="15" t="s">
        <v>27</v>
      </c>
      <c r="AD60" s="16">
        <v>57</v>
      </c>
      <c r="AE60" s="17">
        <v>0.01</v>
      </c>
      <c r="AG60" s="15" t="s">
        <v>27</v>
      </c>
      <c r="AH60" s="16">
        <v>57</v>
      </c>
      <c r="AI60" s="17">
        <v>0.01</v>
      </c>
      <c r="AK60" s="31" t="s">
        <v>27</v>
      </c>
      <c r="AL60" s="16">
        <v>57</v>
      </c>
      <c r="AM60" s="17">
        <v>0.02</v>
      </c>
      <c r="AO60" s="32" t="s">
        <v>27</v>
      </c>
      <c r="AP60" s="16">
        <v>57</v>
      </c>
      <c r="AQ60" s="17">
        <v>0.02</v>
      </c>
    </row>
    <row r="61" spans="1:43">
      <c r="A61" s="15" t="s">
        <v>27</v>
      </c>
      <c r="B61" s="16">
        <v>58</v>
      </c>
      <c r="C61" s="17">
        <v>0.01</v>
      </c>
      <c r="D61" s="18"/>
      <c r="E61" s="15" t="s">
        <v>27</v>
      </c>
      <c r="F61" s="16">
        <v>58</v>
      </c>
      <c r="G61" s="17">
        <v>0.01</v>
      </c>
      <c r="H61" s="18"/>
      <c r="I61" s="15" t="s">
        <v>27</v>
      </c>
      <c r="J61" s="16">
        <v>58</v>
      </c>
      <c r="K61" s="17">
        <v>0.01</v>
      </c>
      <c r="L61" s="18"/>
      <c r="M61" s="15" t="s">
        <v>27</v>
      </c>
      <c r="N61" s="16">
        <v>58</v>
      </c>
      <c r="O61" s="17">
        <v>0.01</v>
      </c>
      <c r="P61" s="18"/>
      <c r="Q61" s="15" t="s">
        <v>27</v>
      </c>
      <c r="R61" s="16">
        <v>59</v>
      </c>
      <c r="S61" s="17">
        <v>0.01</v>
      </c>
      <c r="U61" s="15" t="s">
        <v>27</v>
      </c>
      <c r="V61" s="16">
        <v>60</v>
      </c>
      <c r="W61" s="17">
        <v>0.01</v>
      </c>
      <c r="Y61" s="15" t="s">
        <v>27</v>
      </c>
      <c r="Z61" s="16">
        <v>59</v>
      </c>
      <c r="AA61" s="17">
        <v>0.01</v>
      </c>
      <c r="AC61" s="15" t="s">
        <v>27</v>
      </c>
      <c r="AD61" s="16">
        <v>58</v>
      </c>
      <c r="AE61" s="17">
        <v>0.01</v>
      </c>
      <c r="AG61" s="15" t="s">
        <v>27</v>
      </c>
      <c r="AH61" s="16">
        <v>58</v>
      </c>
      <c r="AI61" s="17">
        <v>0.01</v>
      </c>
      <c r="AK61" s="31" t="s">
        <v>27</v>
      </c>
      <c r="AL61" s="16">
        <v>58</v>
      </c>
      <c r="AM61" s="17">
        <v>0.02</v>
      </c>
      <c r="AO61" s="32" t="s">
        <v>27</v>
      </c>
      <c r="AP61" s="16">
        <v>58</v>
      </c>
      <c r="AQ61" s="17">
        <v>0.02</v>
      </c>
    </row>
    <row r="62" spans="1:43">
      <c r="A62" s="15" t="s">
        <v>27</v>
      </c>
      <c r="B62" s="16">
        <v>59</v>
      </c>
      <c r="C62" s="17">
        <v>0.01</v>
      </c>
      <c r="D62" s="18"/>
      <c r="E62" s="15" t="s">
        <v>27</v>
      </c>
      <c r="F62" s="16">
        <v>59</v>
      </c>
      <c r="G62" s="17">
        <v>0.01</v>
      </c>
      <c r="H62" s="18"/>
      <c r="I62" s="15" t="s">
        <v>27</v>
      </c>
      <c r="J62" s="16">
        <v>59</v>
      </c>
      <c r="K62" s="17">
        <v>0.01</v>
      </c>
      <c r="L62" s="18"/>
      <c r="M62" s="15" t="s">
        <v>27</v>
      </c>
      <c r="N62" s="16">
        <v>59</v>
      </c>
      <c r="O62" s="17">
        <v>0.01</v>
      </c>
      <c r="P62" s="18"/>
      <c r="Q62" s="15" t="s">
        <v>27</v>
      </c>
      <c r="R62" s="16">
        <v>60</v>
      </c>
      <c r="S62" s="17">
        <v>0.01</v>
      </c>
      <c r="U62" s="15" t="s">
        <v>27</v>
      </c>
      <c r="V62" s="16">
        <v>61</v>
      </c>
      <c r="W62" s="17">
        <v>0.01</v>
      </c>
      <c r="Y62" s="15" t="s">
        <v>27</v>
      </c>
      <c r="Z62" s="16">
        <v>60</v>
      </c>
      <c r="AA62" s="17">
        <v>0.01</v>
      </c>
      <c r="AC62" s="15" t="s">
        <v>27</v>
      </c>
      <c r="AD62" s="16">
        <v>59</v>
      </c>
      <c r="AE62" s="17">
        <v>0.01</v>
      </c>
      <c r="AG62" s="15" t="s">
        <v>27</v>
      </c>
      <c r="AH62" s="16">
        <v>59</v>
      </c>
      <c r="AI62" s="17">
        <v>0.01</v>
      </c>
      <c r="AK62" s="31" t="s">
        <v>27</v>
      </c>
      <c r="AL62" s="16">
        <v>59</v>
      </c>
      <c r="AM62" s="17">
        <v>0.02</v>
      </c>
      <c r="AO62" s="32" t="s">
        <v>27</v>
      </c>
      <c r="AP62" s="16">
        <v>59</v>
      </c>
      <c r="AQ62" s="17">
        <v>0.02</v>
      </c>
    </row>
    <row r="63" spans="1:43">
      <c r="A63" s="15" t="s">
        <v>27</v>
      </c>
      <c r="B63" s="16">
        <v>60</v>
      </c>
      <c r="C63" s="17">
        <v>0.01</v>
      </c>
      <c r="D63" s="18"/>
      <c r="E63" s="15" t="s">
        <v>27</v>
      </c>
      <c r="F63" s="16">
        <v>60</v>
      </c>
      <c r="G63" s="17">
        <v>0.01</v>
      </c>
      <c r="H63" s="18"/>
      <c r="I63" s="15" t="s">
        <v>27</v>
      </c>
      <c r="J63" s="16">
        <v>60</v>
      </c>
      <c r="K63" s="17">
        <v>0.01</v>
      </c>
      <c r="L63" s="18"/>
      <c r="M63" s="15" t="s">
        <v>27</v>
      </c>
      <c r="N63" s="16">
        <v>60</v>
      </c>
      <c r="O63" s="17">
        <v>0.01</v>
      </c>
      <c r="P63" s="18"/>
      <c r="Q63" s="15" t="s">
        <v>27</v>
      </c>
      <c r="R63" s="16">
        <v>61</v>
      </c>
      <c r="S63" s="17">
        <v>0.01</v>
      </c>
      <c r="U63" s="15" t="s">
        <v>27</v>
      </c>
      <c r="V63" s="16">
        <v>62</v>
      </c>
      <c r="W63" s="17">
        <v>0.01</v>
      </c>
      <c r="Y63" s="15" t="s">
        <v>27</v>
      </c>
      <c r="Z63" s="16">
        <v>61</v>
      </c>
      <c r="AA63" s="17">
        <v>0.01</v>
      </c>
      <c r="AC63" s="15" t="s">
        <v>27</v>
      </c>
      <c r="AD63" s="16">
        <v>60</v>
      </c>
      <c r="AE63" s="17">
        <v>0.01</v>
      </c>
      <c r="AG63" s="15" t="s">
        <v>27</v>
      </c>
      <c r="AH63" s="16">
        <v>60</v>
      </c>
      <c r="AI63" s="17">
        <v>0.01</v>
      </c>
      <c r="AK63" s="31" t="s">
        <v>27</v>
      </c>
      <c r="AL63" s="16">
        <v>60</v>
      </c>
      <c r="AM63" s="17">
        <v>0.02</v>
      </c>
      <c r="AO63" s="32" t="s">
        <v>27</v>
      </c>
      <c r="AP63" s="16">
        <v>60</v>
      </c>
      <c r="AQ63" s="17">
        <v>0.02</v>
      </c>
    </row>
    <row r="64" spans="1:43">
      <c r="A64" s="15" t="s">
        <v>27</v>
      </c>
      <c r="B64" s="16">
        <v>61</v>
      </c>
      <c r="C64" s="17">
        <v>0.01</v>
      </c>
      <c r="D64" s="18"/>
      <c r="E64" s="15" t="s">
        <v>27</v>
      </c>
      <c r="F64" s="16">
        <v>61</v>
      </c>
      <c r="G64" s="17">
        <v>0.01</v>
      </c>
      <c r="H64" s="18"/>
      <c r="I64" s="15" t="s">
        <v>27</v>
      </c>
      <c r="J64" s="16">
        <v>61</v>
      </c>
      <c r="K64" s="17">
        <v>0.01</v>
      </c>
      <c r="L64" s="18"/>
      <c r="M64" s="15" t="s">
        <v>27</v>
      </c>
      <c r="N64" s="16">
        <v>61</v>
      </c>
      <c r="O64" s="17">
        <v>0.01</v>
      </c>
      <c r="P64" s="18"/>
      <c r="Q64" s="15" t="s">
        <v>27</v>
      </c>
      <c r="R64" s="16">
        <v>62</v>
      </c>
      <c r="S64" s="17">
        <v>0.01</v>
      </c>
      <c r="U64" s="15" t="s">
        <v>27</v>
      </c>
      <c r="V64" s="16">
        <v>63</v>
      </c>
      <c r="W64" s="17">
        <v>0.01</v>
      </c>
      <c r="Y64" s="15" t="s">
        <v>27</v>
      </c>
      <c r="Z64" s="16">
        <v>62</v>
      </c>
      <c r="AA64" s="17">
        <v>0.01</v>
      </c>
      <c r="AC64" s="15" t="s">
        <v>27</v>
      </c>
      <c r="AD64" s="16">
        <v>61</v>
      </c>
      <c r="AE64" s="17">
        <v>0.01</v>
      </c>
      <c r="AG64" s="15" t="s">
        <v>27</v>
      </c>
      <c r="AH64" s="16">
        <v>61</v>
      </c>
      <c r="AI64" s="17">
        <v>0.01</v>
      </c>
      <c r="AK64" s="31" t="s">
        <v>27</v>
      </c>
      <c r="AL64" s="16">
        <v>61</v>
      </c>
      <c r="AM64" s="17">
        <v>0.02</v>
      </c>
      <c r="AO64" s="32" t="s">
        <v>27</v>
      </c>
      <c r="AP64" s="16">
        <v>61</v>
      </c>
      <c r="AQ64" s="17">
        <v>0.02</v>
      </c>
    </row>
    <row r="65" spans="1:43">
      <c r="A65" s="15" t="s">
        <v>27</v>
      </c>
      <c r="B65" s="16">
        <v>62</v>
      </c>
      <c r="C65" s="17">
        <v>0.01</v>
      </c>
      <c r="D65" s="18"/>
      <c r="E65" s="15" t="s">
        <v>27</v>
      </c>
      <c r="F65" s="16">
        <v>62</v>
      </c>
      <c r="G65" s="17">
        <v>0.01</v>
      </c>
      <c r="H65" s="18"/>
      <c r="I65" s="15" t="s">
        <v>27</v>
      </c>
      <c r="J65" s="16">
        <v>62</v>
      </c>
      <c r="K65" s="17">
        <v>0.01</v>
      </c>
      <c r="L65" s="18"/>
      <c r="M65" s="15" t="s">
        <v>27</v>
      </c>
      <c r="N65" s="16">
        <v>62</v>
      </c>
      <c r="O65" s="17">
        <v>0.01</v>
      </c>
      <c r="P65" s="18"/>
      <c r="Q65" s="15" t="s">
        <v>27</v>
      </c>
      <c r="R65" s="16">
        <v>63</v>
      </c>
      <c r="S65" s="17">
        <v>0.01</v>
      </c>
      <c r="U65" s="15" t="s">
        <v>27</v>
      </c>
      <c r="V65" s="16">
        <v>64</v>
      </c>
      <c r="W65" s="17">
        <v>0.01</v>
      </c>
      <c r="Y65" s="15" t="s">
        <v>27</v>
      </c>
      <c r="Z65" s="16">
        <v>63</v>
      </c>
      <c r="AA65" s="17">
        <v>0.01</v>
      </c>
      <c r="AC65" s="15" t="s">
        <v>27</v>
      </c>
      <c r="AD65" s="16">
        <v>62</v>
      </c>
      <c r="AE65" s="17">
        <v>0.01</v>
      </c>
      <c r="AG65" s="15" t="s">
        <v>27</v>
      </c>
      <c r="AH65" s="16">
        <v>62</v>
      </c>
      <c r="AI65" s="17">
        <v>0.01</v>
      </c>
      <c r="AK65" s="31" t="s">
        <v>27</v>
      </c>
      <c r="AL65" s="16">
        <v>62</v>
      </c>
      <c r="AM65" s="17">
        <v>0.02</v>
      </c>
      <c r="AO65" s="32" t="s">
        <v>27</v>
      </c>
      <c r="AP65" s="16">
        <v>62</v>
      </c>
      <c r="AQ65" s="17">
        <v>0.02</v>
      </c>
    </row>
    <row r="66" spans="1:43">
      <c r="A66" s="15" t="s">
        <v>27</v>
      </c>
      <c r="B66" s="16">
        <v>63</v>
      </c>
      <c r="C66" s="17">
        <v>0.01</v>
      </c>
      <c r="D66" s="18"/>
      <c r="E66" s="15" t="s">
        <v>27</v>
      </c>
      <c r="F66" s="16">
        <v>63</v>
      </c>
      <c r="G66" s="17">
        <v>0.01</v>
      </c>
      <c r="H66" s="18"/>
      <c r="I66" s="15" t="s">
        <v>27</v>
      </c>
      <c r="J66" s="16">
        <v>63</v>
      </c>
      <c r="K66" s="17">
        <v>0.01</v>
      </c>
      <c r="L66" s="18"/>
      <c r="M66" s="15" t="s">
        <v>27</v>
      </c>
      <c r="N66" s="16">
        <v>63</v>
      </c>
      <c r="O66" s="17">
        <v>0.01</v>
      </c>
      <c r="P66" s="18"/>
      <c r="Q66" s="15" t="s">
        <v>27</v>
      </c>
      <c r="R66" s="16">
        <v>64</v>
      </c>
      <c r="S66" s="17">
        <v>0.01</v>
      </c>
      <c r="U66" s="15" t="s">
        <v>27</v>
      </c>
      <c r="V66" s="16">
        <v>65</v>
      </c>
      <c r="W66" s="17">
        <v>0.01</v>
      </c>
      <c r="Y66" s="15" t="s">
        <v>27</v>
      </c>
      <c r="Z66" s="16">
        <v>64</v>
      </c>
      <c r="AA66" s="17">
        <v>0.01</v>
      </c>
      <c r="AC66" s="15" t="s">
        <v>27</v>
      </c>
      <c r="AD66" s="16">
        <v>63</v>
      </c>
      <c r="AE66" s="17">
        <v>0.01</v>
      </c>
      <c r="AG66" s="15" t="s">
        <v>27</v>
      </c>
      <c r="AH66" s="16">
        <v>63</v>
      </c>
      <c r="AI66" s="17">
        <v>0.01</v>
      </c>
      <c r="AK66" s="31" t="s">
        <v>27</v>
      </c>
      <c r="AL66" s="16">
        <v>63</v>
      </c>
      <c r="AM66" s="17">
        <v>0.02</v>
      </c>
      <c r="AO66" s="32" t="s">
        <v>27</v>
      </c>
      <c r="AP66" s="16">
        <v>63</v>
      </c>
      <c r="AQ66" s="17">
        <v>0.02</v>
      </c>
    </row>
    <row r="67" spans="1:43">
      <c r="A67" s="15" t="s">
        <v>27</v>
      </c>
      <c r="B67" s="16">
        <v>64</v>
      </c>
      <c r="C67" s="17">
        <v>0.01</v>
      </c>
      <c r="D67" s="18"/>
      <c r="E67" s="15" t="s">
        <v>27</v>
      </c>
      <c r="F67" s="16">
        <v>64</v>
      </c>
      <c r="G67" s="17">
        <v>0.01</v>
      </c>
      <c r="H67" s="18"/>
      <c r="I67" s="15" t="s">
        <v>27</v>
      </c>
      <c r="J67" s="16">
        <v>64</v>
      </c>
      <c r="K67" s="17">
        <v>0.01</v>
      </c>
      <c r="L67" s="18"/>
      <c r="M67" s="15" t="s">
        <v>27</v>
      </c>
      <c r="N67" s="16">
        <v>64</v>
      </c>
      <c r="O67" s="17">
        <v>0.01</v>
      </c>
      <c r="P67" s="18"/>
      <c r="Q67" s="15" t="s">
        <v>27</v>
      </c>
      <c r="R67" s="16">
        <v>65</v>
      </c>
      <c r="S67" s="17">
        <v>0.01</v>
      </c>
      <c r="U67" s="15" t="s">
        <v>27</v>
      </c>
      <c r="V67" s="16">
        <v>66</v>
      </c>
      <c r="W67" s="17">
        <v>0.01</v>
      </c>
      <c r="Y67" s="15" t="s">
        <v>27</v>
      </c>
      <c r="Z67" s="16">
        <v>65</v>
      </c>
      <c r="AA67" s="17">
        <v>0.01</v>
      </c>
      <c r="AC67" s="15" t="s">
        <v>27</v>
      </c>
      <c r="AD67" s="16">
        <v>64</v>
      </c>
      <c r="AE67" s="17">
        <v>0.01</v>
      </c>
      <c r="AG67" s="15" t="s">
        <v>27</v>
      </c>
      <c r="AH67" s="16">
        <v>64</v>
      </c>
      <c r="AI67" s="17">
        <v>0.01</v>
      </c>
      <c r="AK67" s="31" t="s">
        <v>27</v>
      </c>
      <c r="AL67" s="16">
        <v>64</v>
      </c>
      <c r="AM67" s="17">
        <v>0.02</v>
      </c>
      <c r="AO67" s="32" t="s">
        <v>27</v>
      </c>
      <c r="AP67" s="16">
        <v>64</v>
      </c>
      <c r="AQ67" s="17">
        <v>0.02</v>
      </c>
    </row>
    <row r="68" spans="1:43">
      <c r="A68" s="15" t="s">
        <v>27</v>
      </c>
      <c r="B68" s="16">
        <v>65</v>
      </c>
      <c r="C68" s="17">
        <v>0.01</v>
      </c>
      <c r="D68" s="18"/>
      <c r="E68" s="15" t="s">
        <v>27</v>
      </c>
      <c r="F68" s="16">
        <v>65</v>
      </c>
      <c r="G68" s="17">
        <v>0.01</v>
      </c>
      <c r="H68" s="18"/>
      <c r="I68" s="15" t="s">
        <v>27</v>
      </c>
      <c r="J68" s="16">
        <v>65</v>
      </c>
      <c r="K68" s="17">
        <v>0.01</v>
      </c>
      <c r="L68" s="18"/>
      <c r="M68" s="15" t="s">
        <v>27</v>
      </c>
      <c r="N68" s="16">
        <v>65</v>
      </c>
      <c r="O68" s="17">
        <v>0.01</v>
      </c>
      <c r="P68" s="18"/>
      <c r="Q68" s="15" t="s">
        <v>27</v>
      </c>
      <c r="R68" s="16">
        <v>66</v>
      </c>
      <c r="S68" s="17">
        <v>0.01</v>
      </c>
      <c r="U68" s="15" t="s">
        <v>27</v>
      </c>
      <c r="V68" s="16">
        <v>67</v>
      </c>
      <c r="W68" s="17">
        <v>0.01</v>
      </c>
      <c r="Y68" s="15" t="s">
        <v>27</v>
      </c>
      <c r="Z68" s="16">
        <v>66</v>
      </c>
      <c r="AA68" s="17">
        <v>0.01</v>
      </c>
      <c r="AC68" s="15" t="s">
        <v>27</v>
      </c>
      <c r="AD68" s="16">
        <v>65</v>
      </c>
      <c r="AE68" s="17">
        <v>0.01</v>
      </c>
      <c r="AG68" s="15" t="s">
        <v>27</v>
      </c>
      <c r="AH68" s="16">
        <v>65</v>
      </c>
      <c r="AI68" s="17">
        <v>0.01</v>
      </c>
      <c r="AK68" s="31" t="s">
        <v>27</v>
      </c>
      <c r="AL68" s="16">
        <v>65</v>
      </c>
      <c r="AM68" s="17">
        <v>0.02</v>
      </c>
      <c r="AO68" s="32" t="s">
        <v>27</v>
      </c>
      <c r="AP68" s="16">
        <v>65</v>
      </c>
      <c r="AQ68" s="17">
        <v>0.02</v>
      </c>
    </row>
    <row r="69" spans="1:43">
      <c r="A69" s="15" t="s">
        <v>27</v>
      </c>
      <c r="B69" s="16">
        <v>66</v>
      </c>
      <c r="C69" s="17">
        <v>0.01</v>
      </c>
      <c r="D69" s="18"/>
      <c r="E69" s="15" t="s">
        <v>27</v>
      </c>
      <c r="F69" s="16">
        <v>66</v>
      </c>
      <c r="G69" s="17">
        <v>0.01</v>
      </c>
      <c r="H69" s="18"/>
      <c r="I69" s="15" t="s">
        <v>27</v>
      </c>
      <c r="J69" s="16">
        <v>66</v>
      </c>
      <c r="K69" s="17">
        <v>0.01</v>
      </c>
      <c r="L69" s="18"/>
      <c r="M69" s="15" t="s">
        <v>27</v>
      </c>
      <c r="N69" s="16">
        <v>66</v>
      </c>
      <c r="O69" s="17">
        <v>0.01</v>
      </c>
      <c r="P69" s="18"/>
      <c r="Q69" s="15" t="s">
        <v>27</v>
      </c>
      <c r="R69" s="16">
        <v>67</v>
      </c>
      <c r="S69" s="17">
        <v>0.01</v>
      </c>
      <c r="U69" s="15" t="s">
        <v>27</v>
      </c>
      <c r="V69" s="16">
        <v>68</v>
      </c>
      <c r="W69" s="17">
        <v>0.01</v>
      </c>
      <c r="Y69" s="15" t="s">
        <v>27</v>
      </c>
      <c r="Z69" s="16">
        <v>67</v>
      </c>
      <c r="AA69" s="17">
        <v>0.01</v>
      </c>
      <c r="AC69" s="15" t="s">
        <v>27</v>
      </c>
      <c r="AD69" s="16">
        <v>66</v>
      </c>
      <c r="AE69" s="17">
        <v>0.01</v>
      </c>
      <c r="AG69" s="15" t="s">
        <v>27</v>
      </c>
      <c r="AH69" s="16">
        <v>66</v>
      </c>
      <c r="AI69" s="17">
        <v>0.01</v>
      </c>
      <c r="AK69" s="31" t="s">
        <v>27</v>
      </c>
      <c r="AL69" s="16">
        <v>66</v>
      </c>
      <c r="AM69" s="17">
        <v>0.02</v>
      </c>
      <c r="AO69" s="32" t="s">
        <v>27</v>
      </c>
      <c r="AP69" s="16">
        <v>66</v>
      </c>
      <c r="AQ69" s="17">
        <v>0.02</v>
      </c>
    </row>
    <row r="70" spans="1:43">
      <c r="A70" s="15" t="s">
        <v>27</v>
      </c>
      <c r="B70" s="16">
        <v>67</v>
      </c>
      <c r="C70" s="17">
        <v>0.01</v>
      </c>
      <c r="D70" s="18"/>
      <c r="E70" s="15" t="s">
        <v>27</v>
      </c>
      <c r="F70" s="16">
        <v>67</v>
      </c>
      <c r="G70" s="17">
        <v>0.01</v>
      </c>
      <c r="H70" s="18"/>
      <c r="I70" s="15" t="s">
        <v>27</v>
      </c>
      <c r="J70" s="16">
        <v>67</v>
      </c>
      <c r="K70" s="17">
        <v>0.01</v>
      </c>
      <c r="L70" s="18"/>
      <c r="M70" s="15" t="s">
        <v>27</v>
      </c>
      <c r="N70" s="16">
        <v>67</v>
      </c>
      <c r="O70" s="17">
        <v>0.01</v>
      </c>
      <c r="P70" s="18"/>
      <c r="Q70" s="15" t="s">
        <v>27</v>
      </c>
      <c r="R70" s="16">
        <v>68</v>
      </c>
      <c r="S70" s="17">
        <v>0.01</v>
      </c>
      <c r="U70" s="15" t="s">
        <v>27</v>
      </c>
      <c r="V70" s="16">
        <v>69</v>
      </c>
      <c r="W70" s="17">
        <v>0.01</v>
      </c>
      <c r="Y70" s="15" t="s">
        <v>27</v>
      </c>
      <c r="Z70" s="16">
        <v>68</v>
      </c>
      <c r="AA70" s="17">
        <v>0.01</v>
      </c>
      <c r="AC70" s="15" t="s">
        <v>27</v>
      </c>
      <c r="AD70" s="16">
        <v>67</v>
      </c>
      <c r="AE70" s="17">
        <v>0.01</v>
      </c>
      <c r="AG70" s="15" t="s">
        <v>27</v>
      </c>
      <c r="AH70" s="16">
        <v>67</v>
      </c>
      <c r="AI70" s="17">
        <v>0.01</v>
      </c>
      <c r="AK70" s="31" t="s">
        <v>27</v>
      </c>
      <c r="AL70" s="16">
        <v>67</v>
      </c>
      <c r="AM70" s="17">
        <v>0.02</v>
      </c>
      <c r="AO70" s="32" t="s">
        <v>27</v>
      </c>
      <c r="AP70" s="16">
        <v>67</v>
      </c>
      <c r="AQ70" s="17">
        <v>0.02</v>
      </c>
    </row>
    <row r="71" spans="1:43">
      <c r="A71" s="15" t="s">
        <v>27</v>
      </c>
      <c r="B71" s="16">
        <v>68</v>
      </c>
      <c r="C71" s="17">
        <v>0.01</v>
      </c>
      <c r="D71" s="18"/>
      <c r="E71" s="15" t="s">
        <v>27</v>
      </c>
      <c r="F71" s="16">
        <v>68</v>
      </c>
      <c r="G71" s="17">
        <v>0.01</v>
      </c>
      <c r="H71" s="18"/>
      <c r="I71" s="15" t="s">
        <v>27</v>
      </c>
      <c r="J71" s="16">
        <v>68</v>
      </c>
      <c r="K71" s="17">
        <v>0.01</v>
      </c>
      <c r="L71" s="18"/>
      <c r="M71" s="15" t="s">
        <v>27</v>
      </c>
      <c r="N71" s="16">
        <v>68</v>
      </c>
      <c r="O71" s="17">
        <v>0.01</v>
      </c>
      <c r="P71" s="18"/>
      <c r="Q71" s="15" t="s">
        <v>27</v>
      </c>
      <c r="R71" s="16">
        <v>69</v>
      </c>
      <c r="S71" s="17">
        <v>0.01</v>
      </c>
      <c r="U71" s="15" t="s">
        <v>27</v>
      </c>
      <c r="V71" s="16">
        <v>70</v>
      </c>
      <c r="W71" s="17">
        <v>0.01</v>
      </c>
      <c r="Y71" s="15" t="s">
        <v>27</v>
      </c>
      <c r="Z71" s="16">
        <v>69</v>
      </c>
      <c r="AA71" s="17">
        <v>0.01</v>
      </c>
      <c r="AC71" s="15" t="s">
        <v>27</v>
      </c>
      <c r="AD71" s="16">
        <v>68</v>
      </c>
      <c r="AE71" s="17">
        <v>0.01</v>
      </c>
      <c r="AG71" s="15" t="s">
        <v>27</v>
      </c>
      <c r="AH71" s="16">
        <v>68</v>
      </c>
      <c r="AI71" s="17">
        <v>0.01</v>
      </c>
      <c r="AK71" s="31" t="s">
        <v>27</v>
      </c>
      <c r="AL71" s="16">
        <v>68</v>
      </c>
      <c r="AM71" s="17">
        <v>0.02</v>
      </c>
      <c r="AO71" s="32" t="s">
        <v>27</v>
      </c>
      <c r="AP71" s="16">
        <v>68</v>
      </c>
      <c r="AQ71" s="17">
        <v>0.02</v>
      </c>
    </row>
    <row r="72" spans="1:43">
      <c r="A72" s="15" t="s">
        <v>27</v>
      </c>
      <c r="B72" s="16">
        <v>69</v>
      </c>
      <c r="C72" s="17">
        <v>0.01</v>
      </c>
      <c r="D72" s="18"/>
      <c r="E72" s="15" t="s">
        <v>27</v>
      </c>
      <c r="F72" s="16">
        <v>69</v>
      </c>
      <c r="G72" s="17">
        <v>0.01</v>
      </c>
      <c r="H72" s="18"/>
      <c r="I72" s="15" t="s">
        <v>27</v>
      </c>
      <c r="J72" s="16">
        <v>69</v>
      </c>
      <c r="K72" s="17">
        <v>0.01</v>
      </c>
      <c r="L72" s="18"/>
      <c r="M72" s="15" t="s">
        <v>27</v>
      </c>
      <c r="N72" s="16">
        <v>69</v>
      </c>
      <c r="O72" s="17">
        <v>0.01</v>
      </c>
      <c r="P72" s="18"/>
      <c r="Q72" s="15" t="s">
        <v>27</v>
      </c>
      <c r="R72" s="16">
        <v>70</v>
      </c>
      <c r="S72" s="17">
        <v>0.01</v>
      </c>
      <c r="U72" s="15" t="s">
        <v>27</v>
      </c>
      <c r="V72" s="16">
        <v>71</v>
      </c>
      <c r="W72" s="17">
        <v>0.01</v>
      </c>
      <c r="Y72" s="15" t="s">
        <v>27</v>
      </c>
      <c r="Z72" s="16">
        <v>70</v>
      </c>
      <c r="AA72" s="17">
        <v>0.01</v>
      </c>
      <c r="AC72" s="15" t="s">
        <v>27</v>
      </c>
      <c r="AD72" s="16">
        <v>69</v>
      </c>
      <c r="AE72" s="17">
        <v>0.01</v>
      </c>
      <c r="AG72" s="15" t="s">
        <v>27</v>
      </c>
      <c r="AH72" s="16">
        <v>69</v>
      </c>
      <c r="AI72" s="17">
        <v>0.01</v>
      </c>
      <c r="AK72" s="31" t="s">
        <v>27</v>
      </c>
      <c r="AL72" s="16">
        <v>69</v>
      </c>
      <c r="AM72" s="17">
        <v>0.02</v>
      </c>
      <c r="AO72" s="32" t="s">
        <v>27</v>
      </c>
      <c r="AP72" s="16">
        <v>69</v>
      </c>
      <c r="AQ72" s="17">
        <v>0.02</v>
      </c>
    </row>
    <row r="73" spans="1:43">
      <c r="A73" s="15" t="s">
        <v>27</v>
      </c>
      <c r="B73" s="16">
        <v>70</v>
      </c>
      <c r="C73" s="17">
        <v>0.01</v>
      </c>
      <c r="D73" s="18"/>
      <c r="E73" s="15" t="s">
        <v>27</v>
      </c>
      <c r="F73" s="16">
        <v>70</v>
      </c>
      <c r="G73" s="17">
        <v>0.01</v>
      </c>
      <c r="H73" s="18"/>
      <c r="I73" s="15" t="s">
        <v>27</v>
      </c>
      <c r="J73" s="16">
        <v>70</v>
      </c>
      <c r="K73" s="17">
        <v>0.01</v>
      </c>
      <c r="L73" s="18"/>
      <c r="M73" s="15" t="s">
        <v>27</v>
      </c>
      <c r="N73" s="16">
        <v>70</v>
      </c>
      <c r="O73" s="17">
        <v>0.01</v>
      </c>
      <c r="P73" s="18"/>
      <c r="Q73" s="15" t="s">
        <v>27</v>
      </c>
      <c r="R73" s="16">
        <v>71</v>
      </c>
      <c r="S73" s="17">
        <v>0.01</v>
      </c>
      <c r="U73" s="15" t="s">
        <v>27</v>
      </c>
      <c r="V73" s="16">
        <v>72</v>
      </c>
      <c r="W73" s="17">
        <v>0.01</v>
      </c>
      <c r="Y73" s="15" t="s">
        <v>27</v>
      </c>
      <c r="Z73" s="16">
        <v>71</v>
      </c>
      <c r="AA73" s="17">
        <v>0.01</v>
      </c>
      <c r="AC73" s="15" t="s">
        <v>27</v>
      </c>
      <c r="AD73" s="16">
        <v>70</v>
      </c>
      <c r="AE73" s="17">
        <v>0.01</v>
      </c>
      <c r="AG73" s="15" t="s">
        <v>27</v>
      </c>
      <c r="AH73" s="16">
        <v>70</v>
      </c>
      <c r="AI73" s="17">
        <v>0.01</v>
      </c>
      <c r="AK73" s="31" t="s">
        <v>27</v>
      </c>
      <c r="AL73" s="16">
        <v>70</v>
      </c>
      <c r="AM73" s="17">
        <v>0.02</v>
      </c>
      <c r="AO73" s="32" t="s">
        <v>27</v>
      </c>
      <c r="AP73" s="16">
        <v>70</v>
      </c>
      <c r="AQ73" s="17">
        <v>0.02</v>
      </c>
    </row>
    <row r="74" spans="1:43">
      <c r="A74" s="15" t="s">
        <v>27</v>
      </c>
      <c r="B74" s="16">
        <v>71</v>
      </c>
      <c r="C74" s="17">
        <v>0.01</v>
      </c>
      <c r="D74" s="18"/>
      <c r="E74" s="15" t="s">
        <v>27</v>
      </c>
      <c r="F74" s="16">
        <v>71</v>
      </c>
      <c r="G74" s="17">
        <v>0.01</v>
      </c>
      <c r="H74" s="18"/>
      <c r="I74" s="15" t="s">
        <v>27</v>
      </c>
      <c r="J74" s="16">
        <v>71</v>
      </c>
      <c r="K74" s="17">
        <v>0.01</v>
      </c>
      <c r="L74" s="18"/>
      <c r="M74" s="15" t="s">
        <v>27</v>
      </c>
      <c r="N74" s="16">
        <v>71</v>
      </c>
      <c r="O74" s="17">
        <v>0.01</v>
      </c>
      <c r="P74" s="18"/>
      <c r="Q74" s="15" t="s">
        <v>27</v>
      </c>
      <c r="R74" s="16">
        <v>72</v>
      </c>
      <c r="S74" s="17">
        <v>0.01</v>
      </c>
      <c r="U74" s="15" t="s">
        <v>27</v>
      </c>
      <c r="V74" s="16">
        <v>73</v>
      </c>
      <c r="W74" s="17">
        <v>0.01</v>
      </c>
      <c r="Y74" s="15" t="s">
        <v>27</v>
      </c>
      <c r="Z74" s="16">
        <v>72</v>
      </c>
      <c r="AA74" s="17">
        <v>0.01</v>
      </c>
      <c r="AC74" s="15" t="s">
        <v>27</v>
      </c>
      <c r="AD74" s="16">
        <v>71</v>
      </c>
      <c r="AE74" s="17">
        <v>0.01</v>
      </c>
      <c r="AG74" s="15" t="s">
        <v>27</v>
      </c>
      <c r="AH74" s="16">
        <v>71</v>
      </c>
      <c r="AI74" s="17">
        <v>0.01</v>
      </c>
      <c r="AK74" s="31" t="s">
        <v>27</v>
      </c>
      <c r="AL74" s="16">
        <v>71</v>
      </c>
      <c r="AM74" s="17">
        <v>0.02</v>
      </c>
      <c r="AO74" s="32" t="s">
        <v>27</v>
      </c>
      <c r="AP74" s="16">
        <v>71</v>
      </c>
      <c r="AQ74" s="17">
        <v>0.02</v>
      </c>
    </row>
    <row r="75" spans="1:43">
      <c r="A75" s="15" t="s">
        <v>27</v>
      </c>
      <c r="B75" s="16">
        <v>72</v>
      </c>
      <c r="C75" s="17">
        <v>0.01</v>
      </c>
      <c r="D75" s="18"/>
      <c r="E75" s="15" t="s">
        <v>27</v>
      </c>
      <c r="F75" s="16">
        <v>72</v>
      </c>
      <c r="G75" s="17">
        <v>0.01</v>
      </c>
      <c r="H75" s="18"/>
      <c r="I75" s="15" t="s">
        <v>27</v>
      </c>
      <c r="J75" s="16">
        <v>72</v>
      </c>
      <c r="K75" s="17">
        <v>0.01</v>
      </c>
      <c r="L75" s="18"/>
      <c r="M75" s="15" t="s">
        <v>27</v>
      </c>
      <c r="N75" s="16">
        <v>72</v>
      </c>
      <c r="O75" s="17">
        <v>0.01</v>
      </c>
      <c r="P75" s="18"/>
      <c r="Q75" s="15" t="s">
        <v>27</v>
      </c>
      <c r="R75" s="16">
        <v>73</v>
      </c>
      <c r="S75" s="17">
        <v>0.01</v>
      </c>
      <c r="U75" s="15" t="s">
        <v>27</v>
      </c>
      <c r="V75" s="16">
        <v>74</v>
      </c>
      <c r="W75" s="17">
        <v>0.01</v>
      </c>
      <c r="Y75" s="15" t="s">
        <v>27</v>
      </c>
      <c r="Z75" s="16">
        <v>73</v>
      </c>
      <c r="AA75" s="17">
        <v>0.01</v>
      </c>
      <c r="AC75" s="15" t="s">
        <v>27</v>
      </c>
      <c r="AD75" s="16">
        <v>72</v>
      </c>
      <c r="AE75" s="17">
        <v>0.01</v>
      </c>
      <c r="AG75" s="15" t="s">
        <v>27</v>
      </c>
      <c r="AH75" s="16">
        <v>72</v>
      </c>
      <c r="AI75" s="17">
        <v>0.01</v>
      </c>
      <c r="AK75" s="31" t="s">
        <v>27</v>
      </c>
      <c r="AL75" s="16">
        <v>72</v>
      </c>
      <c r="AM75" s="17">
        <v>0.02</v>
      </c>
      <c r="AO75" s="32" t="s">
        <v>27</v>
      </c>
      <c r="AP75" s="16">
        <v>72</v>
      </c>
      <c r="AQ75" s="17">
        <v>0.02</v>
      </c>
    </row>
    <row r="76" spans="1:43">
      <c r="A76" s="15" t="s">
        <v>27</v>
      </c>
      <c r="B76" s="16">
        <v>73</v>
      </c>
      <c r="C76" s="17">
        <v>0.01</v>
      </c>
      <c r="D76" s="18"/>
      <c r="E76" s="15" t="s">
        <v>27</v>
      </c>
      <c r="F76" s="16">
        <v>73</v>
      </c>
      <c r="G76" s="17">
        <v>0.01</v>
      </c>
      <c r="H76" s="18"/>
      <c r="I76" s="15" t="s">
        <v>27</v>
      </c>
      <c r="J76" s="16">
        <v>73</v>
      </c>
      <c r="K76" s="17">
        <v>0.01</v>
      </c>
      <c r="L76" s="18"/>
      <c r="M76" s="15" t="s">
        <v>27</v>
      </c>
      <c r="N76" s="16">
        <v>73</v>
      </c>
      <c r="O76" s="17">
        <v>0.01</v>
      </c>
      <c r="P76" s="18"/>
      <c r="Q76" s="15" t="s">
        <v>27</v>
      </c>
      <c r="R76" s="16">
        <v>74</v>
      </c>
      <c r="S76" s="17">
        <v>0.01</v>
      </c>
      <c r="U76" s="15" t="s">
        <v>27</v>
      </c>
      <c r="V76" s="16">
        <v>75</v>
      </c>
      <c r="W76" s="17">
        <v>0.01</v>
      </c>
      <c r="Y76" s="15" t="s">
        <v>27</v>
      </c>
      <c r="Z76" s="16">
        <v>74</v>
      </c>
      <c r="AA76" s="17">
        <v>0.01</v>
      </c>
      <c r="AC76" s="15" t="s">
        <v>27</v>
      </c>
      <c r="AD76" s="16">
        <v>73</v>
      </c>
      <c r="AE76" s="17">
        <v>0.01</v>
      </c>
      <c r="AG76" s="15" t="s">
        <v>27</v>
      </c>
      <c r="AH76" s="16">
        <v>73</v>
      </c>
      <c r="AI76" s="17">
        <v>0.01</v>
      </c>
      <c r="AK76" s="31" t="s">
        <v>27</v>
      </c>
      <c r="AL76" s="16">
        <v>73</v>
      </c>
      <c r="AM76" s="17">
        <v>0.02</v>
      </c>
      <c r="AO76" s="32" t="s">
        <v>27</v>
      </c>
      <c r="AP76" s="16">
        <v>73</v>
      </c>
      <c r="AQ76" s="17">
        <v>0.02</v>
      </c>
    </row>
    <row r="77" spans="1:43">
      <c r="A77" s="15" t="s">
        <v>27</v>
      </c>
      <c r="B77" s="16">
        <v>74</v>
      </c>
      <c r="C77" s="17">
        <v>0.01</v>
      </c>
      <c r="D77" s="18"/>
      <c r="E77" s="15" t="s">
        <v>27</v>
      </c>
      <c r="F77" s="16">
        <v>74</v>
      </c>
      <c r="G77" s="17">
        <v>0.01</v>
      </c>
      <c r="H77" s="18"/>
      <c r="I77" s="15" t="s">
        <v>27</v>
      </c>
      <c r="J77" s="16">
        <v>74</v>
      </c>
      <c r="K77" s="17">
        <v>0.01</v>
      </c>
      <c r="L77" s="18"/>
      <c r="M77" s="15" t="s">
        <v>27</v>
      </c>
      <c r="N77" s="16">
        <v>74</v>
      </c>
      <c r="O77" s="17">
        <v>0.01</v>
      </c>
      <c r="P77" s="18"/>
      <c r="Q77" s="15" t="s">
        <v>27</v>
      </c>
      <c r="R77" s="16">
        <v>75</v>
      </c>
      <c r="S77" s="17">
        <v>0.01</v>
      </c>
      <c r="U77" s="15" t="s">
        <v>27</v>
      </c>
      <c r="V77" s="16">
        <v>76</v>
      </c>
      <c r="W77" s="17">
        <v>0.01</v>
      </c>
      <c r="Y77" s="15" t="s">
        <v>27</v>
      </c>
      <c r="Z77" s="16">
        <v>75</v>
      </c>
      <c r="AA77" s="17">
        <v>0.01</v>
      </c>
      <c r="AC77" s="15" t="s">
        <v>27</v>
      </c>
      <c r="AD77" s="16">
        <v>74</v>
      </c>
      <c r="AE77" s="17">
        <v>0.01</v>
      </c>
      <c r="AG77" s="15" t="s">
        <v>27</v>
      </c>
      <c r="AH77" s="16">
        <v>74</v>
      </c>
      <c r="AI77" s="17">
        <v>0.01</v>
      </c>
      <c r="AK77" s="31" t="s">
        <v>27</v>
      </c>
      <c r="AL77" s="16">
        <v>74</v>
      </c>
      <c r="AM77" s="17">
        <v>0.02</v>
      </c>
      <c r="AO77" s="32" t="s">
        <v>27</v>
      </c>
      <c r="AP77" s="16">
        <v>74</v>
      </c>
      <c r="AQ77" s="17">
        <v>0.02</v>
      </c>
    </row>
    <row r="78" spans="1:43">
      <c r="A78" s="15" t="s">
        <v>27</v>
      </c>
      <c r="B78" s="16">
        <v>75</v>
      </c>
      <c r="C78" s="17">
        <v>0.01</v>
      </c>
      <c r="D78" s="18"/>
      <c r="E78" s="15" t="s">
        <v>27</v>
      </c>
      <c r="F78" s="16">
        <v>75</v>
      </c>
      <c r="G78" s="17">
        <v>0.01</v>
      </c>
      <c r="H78" s="18"/>
      <c r="I78" s="15" t="s">
        <v>27</v>
      </c>
      <c r="J78" s="16">
        <v>75</v>
      </c>
      <c r="K78" s="17">
        <v>0.01</v>
      </c>
      <c r="L78" s="18"/>
      <c r="M78" s="15" t="s">
        <v>27</v>
      </c>
      <c r="N78" s="16">
        <v>75</v>
      </c>
      <c r="O78" s="17">
        <v>0.01</v>
      </c>
      <c r="P78" s="18"/>
      <c r="Q78" s="15" t="s">
        <v>27</v>
      </c>
      <c r="R78" s="16">
        <v>76</v>
      </c>
      <c r="S78" s="17">
        <v>0.01</v>
      </c>
      <c r="U78" s="15" t="s">
        <v>27</v>
      </c>
      <c r="V78" s="16">
        <v>77</v>
      </c>
      <c r="W78" s="17">
        <v>0.01</v>
      </c>
      <c r="Y78" s="15" t="s">
        <v>27</v>
      </c>
      <c r="Z78" s="16">
        <v>76</v>
      </c>
      <c r="AA78" s="17">
        <v>0.01</v>
      </c>
      <c r="AC78" s="15" t="s">
        <v>27</v>
      </c>
      <c r="AD78" s="16">
        <v>75</v>
      </c>
      <c r="AE78" s="17">
        <v>0.01</v>
      </c>
      <c r="AG78" s="15" t="s">
        <v>27</v>
      </c>
      <c r="AH78" s="16">
        <v>75</v>
      </c>
      <c r="AI78" s="17">
        <v>0.01</v>
      </c>
      <c r="AK78" s="31" t="s">
        <v>27</v>
      </c>
      <c r="AL78" s="16">
        <v>75</v>
      </c>
      <c r="AM78" s="17">
        <v>0.02</v>
      </c>
      <c r="AO78" s="32" t="s">
        <v>27</v>
      </c>
      <c r="AP78" s="16">
        <v>75</v>
      </c>
      <c r="AQ78" s="17">
        <v>0.02</v>
      </c>
    </row>
    <row r="79" spans="1:43">
      <c r="A79" s="15" t="s">
        <v>27</v>
      </c>
      <c r="B79" s="16">
        <v>76</v>
      </c>
      <c r="C79" s="17">
        <v>0.01</v>
      </c>
      <c r="D79" s="18"/>
      <c r="E79" s="15" t="s">
        <v>27</v>
      </c>
      <c r="F79" s="16">
        <v>76</v>
      </c>
      <c r="G79" s="17">
        <v>0.01</v>
      </c>
      <c r="H79" s="18"/>
      <c r="I79" s="15" t="s">
        <v>27</v>
      </c>
      <c r="J79" s="16">
        <v>76</v>
      </c>
      <c r="K79" s="17">
        <v>0.01</v>
      </c>
      <c r="L79" s="18"/>
      <c r="M79" s="15" t="s">
        <v>27</v>
      </c>
      <c r="N79" s="16">
        <v>76</v>
      </c>
      <c r="O79" s="17">
        <v>0.01</v>
      </c>
      <c r="P79" s="18"/>
      <c r="Q79" s="15" t="s">
        <v>27</v>
      </c>
      <c r="R79" s="16">
        <v>77</v>
      </c>
      <c r="S79" s="17">
        <v>0.01</v>
      </c>
      <c r="U79" s="15" t="s">
        <v>27</v>
      </c>
      <c r="V79" s="16">
        <v>78</v>
      </c>
      <c r="W79" s="17">
        <v>0.01</v>
      </c>
      <c r="Y79" s="15" t="s">
        <v>27</v>
      </c>
      <c r="Z79" s="16">
        <v>77</v>
      </c>
      <c r="AA79" s="17">
        <v>0.01</v>
      </c>
      <c r="AC79" s="15" t="s">
        <v>27</v>
      </c>
      <c r="AD79" s="16">
        <v>76</v>
      </c>
      <c r="AE79" s="17">
        <v>0.01</v>
      </c>
      <c r="AG79" s="15" t="s">
        <v>27</v>
      </c>
      <c r="AH79" s="16">
        <v>76</v>
      </c>
      <c r="AI79" s="17">
        <v>0.01</v>
      </c>
      <c r="AK79" s="31" t="s">
        <v>27</v>
      </c>
      <c r="AL79" s="16">
        <v>76</v>
      </c>
      <c r="AM79" s="17">
        <v>0.02</v>
      </c>
      <c r="AO79" s="32" t="s">
        <v>27</v>
      </c>
      <c r="AP79" s="16">
        <v>76</v>
      </c>
      <c r="AQ79" s="17">
        <v>0.02</v>
      </c>
    </row>
    <row r="80" spans="1:43">
      <c r="A80" s="15" t="s">
        <v>27</v>
      </c>
      <c r="B80" s="16">
        <v>77</v>
      </c>
      <c r="C80" s="17">
        <v>0.01</v>
      </c>
      <c r="D80" s="18"/>
      <c r="E80" s="15" t="s">
        <v>27</v>
      </c>
      <c r="F80" s="16">
        <v>77</v>
      </c>
      <c r="G80" s="17">
        <v>0.01</v>
      </c>
      <c r="H80" s="18"/>
      <c r="I80" s="15" t="s">
        <v>27</v>
      </c>
      <c r="J80" s="16">
        <v>77</v>
      </c>
      <c r="K80" s="17">
        <v>0.01</v>
      </c>
      <c r="L80" s="18"/>
      <c r="M80" s="15" t="s">
        <v>27</v>
      </c>
      <c r="N80" s="16">
        <v>77</v>
      </c>
      <c r="O80" s="17">
        <v>0.01</v>
      </c>
      <c r="P80" s="18"/>
      <c r="Q80" s="15" t="s">
        <v>27</v>
      </c>
      <c r="R80" s="16">
        <v>78</v>
      </c>
      <c r="S80" s="17">
        <v>0.01</v>
      </c>
      <c r="U80" s="15" t="s">
        <v>27</v>
      </c>
      <c r="V80" s="16">
        <v>79</v>
      </c>
      <c r="W80" s="17">
        <v>0.01</v>
      </c>
      <c r="Y80" s="15" t="s">
        <v>27</v>
      </c>
      <c r="Z80" s="16">
        <v>78</v>
      </c>
      <c r="AA80" s="17">
        <v>0.01</v>
      </c>
      <c r="AC80" s="15" t="s">
        <v>27</v>
      </c>
      <c r="AD80" s="16">
        <v>77</v>
      </c>
      <c r="AE80" s="17">
        <v>0.01</v>
      </c>
      <c r="AG80" s="15" t="s">
        <v>27</v>
      </c>
      <c r="AH80" s="16">
        <v>77</v>
      </c>
      <c r="AI80" s="17">
        <v>0.01</v>
      </c>
      <c r="AK80" s="31" t="s">
        <v>27</v>
      </c>
      <c r="AL80" s="16">
        <v>77</v>
      </c>
      <c r="AM80" s="17">
        <v>0.02</v>
      </c>
      <c r="AO80" s="32" t="s">
        <v>27</v>
      </c>
      <c r="AP80" s="16">
        <v>77</v>
      </c>
      <c r="AQ80" s="17">
        <v>0.02</v>
      </c>
    </row>
    <row r="81" spans="1:43">
      <c r="A81" s="15" t="s">
        <v>27</v>
      </c>
      <c r="B81" s="16">
        <v>78</v>
      </c>
      <c r="C81" s="17">
        <v>0.01</v>
      </c>
      <c r="D81" s="18"/>
      <c r="E81" s="15" t="s">
        <v>27</v>
      </c>
      <c r="F81" s="16">
        <v>78</v>
      </c>
      <c r="G81" s="17">
        <v>0.01</v>
      </c>
      <c r="H81" s="18"/>
      <c r="I81" s="15" t="s">
        <v>27</v>
      </c>
      <c r="J81" s="16">
        <v>78</v>
      </c>
      <c r="K81" s="17">
        <v>0.01</v>
      </c>
      <c r="L81" s="18"/>
      <c r="M81" s="15" t="s">
        <v>27</v>
      </c>
      <c r="N81" s="16">
        <v>78</v>
      </c>
      <c r="O81" s="17">
        <v>0.01</v>
      </c>
      <c r="P81" s="18"/>
      <c r="Q81" s="15" t="s">
        <v>27</v>
      </c>
      <c r="R81" s="16">
        <v>79</v>
      </c>
      <c r="S81" s="17">
        <v>0.01</v>
      </c>
      <c r="U81" s="15" t="s">
        <v>27</v>
      </c>
      <c r="V81" s="16">
        <v>80</v>
      </c>
      <c r="W81" s="17">
        <v>0.01</v>
      </c>
      <c r="Y81" s="15" t="s">
        <v>27</v>
      </c>
      <c r="Z81" s="16">
        <v>79</v>
      </c>
      <c r="AA81" s="17">
        <v>0.01</v>
      </c>
      <c r="AC81" s="15" t="s">
        <v>27</v>
      </c>
      <c r="AD81" s="16">
        <v>78</v>
      </c>
      <c r="AE81" s="17">
        <v>0.01</v>
      </c>
      <c r="AG81" s="15" t="s">
        <v>27</v>
      </c>
      <c r="AH81" s="16">
        <v>78</v>
      </c>
      <c r="AI81" s="17">
        <v>0.01</v>
      </c>
      <c r="AK81" s="31" t="s">
        <v>27</v>
      </c>
      <c r="AL81" s="16">
        <v>78</v>
      </c>
      <c r="AM81" s="17">
        <v>0.02</v>
      </c>
      <c r="AO81" s="32" t="s">
        <v>27</v>
      </c>
      <c r="AP81" s="16">
        <v>78</v>
      </c>
      <c r="AQ81" s="17">
        <v>0.02</v>
      </c>
    </row>
    <row r="82" spans="1:43">
      <c r="A82" s="15" t="s">
        <v>27</v>
      </c>
      <c r="B82" s="16">
        <v>79</v>
      </c>
      <c r="C82" s="17">
        <v>0.01</v>
      </c>
      <c r="D82" s="18"/>
      <c r="E82" s="15" t="s">
        <v>27</v>
      </c>
      <c r="F82" s="16">
        <v>79</v>
      </c>
      <c r="G82" s="17">
        <v>0.01</v>
      </c>
      <c r="H82" s="18"/>
      <c r="I82" s="15" t="s">
        <v>27</v>
      </c>
      <c r="J82" s="16">
        <v>79</v>
      </c>
      <c r="K82" s="17">
        <v>0.01</v>
      </c>
      <c r="L82" s="18"/>
      <c r="M82" s="15" t="s">
        <v>27</v>
      </c>
      <c r="N82" s="16">
        <v>79</v>
      </c>
      <c r="O82" s="17">
        <v>0.01</v>
      </c>
      <c r="P82" s="18"/>
      <c r="Q82" s="15" t="s">
        <v>27</v>
      </c>
      <c r="R82" s="16">
        <v>80</v>
      </c>
      <c r="S82" s="17">
        <v>0.01</v>
      </c>
      <c r="U82" s="15" t="s">
        <v>27</v>
      </c>
      <c r="V82" s="16">
        <v>81</v>
      </c>
      <c r="W82" s="17">
        <v>0.01</v>
      </c>
      <c r="Y82" s="15" t="s">
        <v>27</v>
      </c>
      <c r="Z82" s="16">
        <v>80</v>
      </c>
      <c r="AA82" s="17">
        <v>0.01</v>
      </c>
      <c r="AC82" s="15" t="s">
        <v>27</v>
      </c>
      <c r="AD82" s="16">
        <v>79</v>
      </c>
      <c r="AE82" s="17">
        <v>0.01</v>
      </c>
      <c r="AG82" s="15" t="s">
        <v>27</v>
      </c>
      <c r="AH82" s="16">
        <v>79</v>
      </c>
      <c r="AI82" s="17">
        <v>0.01</v>
      </c>
      <c r="AK82" s="31" t="s">
        <v>27</v>
      </c>
      <c r="AL82" s="16">
        <v>79</v>
      </c>
      <c r="AM82" s="17">
        <v>0.02</v>
      </c>
      <c r="AO82" s="32" t="s">
        <v>27</v>
      </c>
      <c r="AP82" s="16">
        <v>79</v>
      </c>
      <c r="AQ82" s="17">
        <v>0.02</v>
      </c>
    </row>
    <row r="83" spans="1:43">
      <c r="A83" s="15" t="s">
        <v>27</v>
      </c>
      <c r="B83" s="16">
        <v>80</v>
      </c>
      <c r="C83" s="17">
        <v>0.01</v>
      </c>
      <c r="D83" s="18"/>
      <c r="E83" s="15" t="s">
        <v>27</v>
      </c>
      <c r="F83" s="16">
        <v>80</v>
      </c>
      <c r="G83" s="17">
        <v>0.01</v>
      </c>
      <c r="H83" s="18"/>
      <c r="I83" s="15" t="s">
        <v>27</v>
      </c>
      <c r="J83" s="16">
        <v>80</v>
      </c>
      <c r="K83" s="17">
        <v>0.01</v>
      </c>
      <c r="L83" s="18"/>
      <c r="M83" s="15" t="s">
        <v>27</v>
      </c>
      <c r="N83" s="16">
        <v>80</v>
      </c>
      <c r="O83" s="17">
        <v>0.01</v>
      </c>
      <c r="P83" s="18"/>
      <c r="Q83" s="15" t="s">
        <v>27</v>
      </c>
      <c r="R83" s="16">
        <v>81</v>
      </c>
      <c r="S83" s="17">
        <v>0.01</v>
      </c>
      <c r="U83" s="15" t="s">
        <v>27</v>
      </c>
      <c r="V83" s="16">
        <v>82</v>
      </c>
      <c r="W83" s="17">
        <v>0.01</v>
      </c>
      <c r="Y83" s="15" t="s">
        <v>27</v>
      </c>
      <c r="Z83" s="16">
        <v>81</v>
      </c>
      <c r="AA83" s="17">
        <v>0.01</v>
      </c>
      <c r="AC83" s="15" t="s">
        <v>27</v>
      </c>
      <c r="AD83" s="16">
        <v>80</v>
      </c>
      <c r="AE83" s="17">
        <v>0.01</v>
      </c>
      <c r="AG83" s="15" t="s">
        <v>27</v>
      </c>
      <c r="AH83" s="16">
        <v>80</v>
      </c>
      <c r="AI83" s="17">
        <v>0.01</v>
      </c>
      <c r="AK83" s="31" t="s">
        <v>27</v>
      </c>
      <c r="AL83" s="16">
        <v>80</v>
      </c>
      <c r="AM83" s="17">
        <v>0.02</v>
      </c>
      <c r="AO83" s="32" t="s">
        <v>27</v>
      </c>
      <c r="AP83" s="16">
        <v>80</v>
      </c>
      <c r="AQ83" s="17">
        <v>0.02</v>
      </c>
    </row>
    <row r="84" spans="1:43">
      <c r="A84" s="15" t="s">
        <v>27</v>
      </c>
      <c r="B84" s="16">
        <v>81</v>
      </c>
      <c r="C84" s="17">
        <v>0.01</v>
      </c>
      <c r="D84" s="18"/>
      <c r="E84" s="15" t="s">
        <v>27</v>
      </c>
      <c r="F84" s="16">
        <v>81</v>
      </c>
      <c r="G84" s="17">
        <v>0.01</v>
      </c>
      <c r="H84" s="18"/>
      <c r="I84" s="15" t="s">
        <v>27</v>
      </c>
      <c r="J84" s="16">
        <v>81</v>
      </c>
      <c r="K84" s="17">
        <v>0.01</v>
      </c>
      <c r="L84" s="18"/>
      <c r="M84" s="15" t="s">
        <v>27</v>
      </c>
      <c r="N84" s="16">
        <v>81</v>
      </c>
      <c r="O84" s="17">
        <v>0.01</v>
      </c>
      <c r="P84" s="18"/>
      <c r="Q84" s="15" t="s">
        <v>27</v>
      </c>
      <c r="R84" s="16">
        <v>82</v>
      </c>
      <c r="S84" s="17">
        <v>0.01</v>
      </c>
      <c r="U84" s="15" t="s">
        <v>27</v>
      </c>
      <c r="V84" s="16">
        <v>83</v>
      </c>
      <c r="W84" s="17">
        <v>0.01</v>
      </c>
      <c r="Y84" s="15" t="s">
        <v>27</v>
      </c>
      <c r="Z84" s="16">
        <v>82</v>
      </c>
      <c r="AA84" s="17">
        <v>0.01</v>
      </c>
      <c r="AC84" s="15" t="s">
        <v>27</v>
      </c>
      <c r="AD84" s="16">
        <v>81</v>
      </c>
      <c r="AE84" s="17">
        <v>0.01</v>
      </c>
      <c r="AG84" s="15" t="s">
        <v>27</v>
      </c>
      <c r="AH84" s="16">
        <v>81</v>
      </c>
      <c r="AI84" s="17">
        <v>0.01</v>
      </c>
      <c r="AK84" s="31" t="s">
        <v>27</v>
      </c>
      <c r="AL84" s="16">
        <v>81</v>
      </c>
      <c r="AM84" s="17">
        <v>0.02</v>
      </c>
      <c r="AO84" s="32" t="s">
        <v>27</v>
      </c>
      <c r="AP84" s="16">
        <v>81</v>
      </c>
      <c r="AQ84" s="17">
        <v>0.02</v>
      </c>
    </row>
    <row r="85" spans="1:43">
      <c r="A85" s="15" t="s">
        <v>27</v>
      </c>
      <c r="B85" s="16">
        <v>82</v>
      </c>
      <c r="C85" s="17">
        <v>0.01</v>
      </c>
      <c r="D85" s="18"/>
      <c r="E85" s="15" t="s">
        <v>27</v>
      </c>
      <c r="F85" s="16">
        <v>82</v>
      </c>
      <c r="G85" s="17">
        <v>0.01</v>
      </c>
      <c r="H85" s="18"/>
      <c r="I85" s="15" t="s">
        <v>27</v>
      </c>
      <c r="J85" s="16">
        <v>82</v>
      </c>
      <c r="K85" s="17">
        <v>0.01</v>
      </c>
      <c r="L85" s="18"/>
      <c r="M85" s="15" t="s">
        <v>27</v>
      </c>
      <c r="N85" s="16">
        <v>82</v>
      </c>
      <c r="O85" s="17">
        <v>0.01</v>
      </c>
      <c r="P85" s="18"/>
      <c r="Q85" s="15" t="s">
        <v>27</v>
      </c>
      <c r="R85" s="16">
        <v>83</v>
      </c>
      <c r="S85" s="17">
        <v>0.01</v>
      </c>
      <c r="U85" s="15" t="s">
        <v>27</v>
      </c>
      <c r="V85" s="16">
        <v>84</v>
      </c>
      <c r="W85" s="17">
        <v>0.01</v>
      </c>
      <c r="Y85" s="15" t="s">
        <v>27</v>
      </c>
      <c r="Z85" s="16">
        <v>83</v>
      </c>
      <c r="AA85" s="17">
        <v>0.01</v>
      </c>
      <c r="AC85" s="15" t="s">
        <v>27</v>
      </c>
      <c r="AD85" s="16">
        <v>82</v>
      </c>
      <c r="AE85" s="17">
        <v>0.01</v>
      </c>
      <c r="AG85" s="15" t="s">
        <v>27</v>
      </c>
      <c r="AH85" s="16">
        <v>82</v>
      </c>
      <c r="AI85" s="17">
        <v>0.01</v>
      </c>
      <c r="AK85" s="31" t="s">
        <v>27</v>
      </c>
      <c r="AL85" s="16">
        <v>82</v>
      </c>
      <c r="AM85" s="17">
        <v>0.02</v>
      </c>
      <c r="AO85" s="32" t="s">
        <v>27</v>
      </c>
      <c r="AP85" s="16">
        <v>82</v>
      </c>
      <c r="AQ85" s="17">
        <v>0.02</v>
      </c>
    </row>
    <row r="86" spans="1:43">
      <c r="A86" s="15" t="s">
        <v>27</v>
      </c>
      <c r="B86" s="16">
        <v>83</v>
      </c>
      <c r="C86" s="17">
        <v>0.01</v>
      </c>
      <c r="D86" s="18"/>
      <c r="E86" s="15" t="s">
        <v>27</v>
      </c>
      <c r="F86" s="16">
        <v>83</v>
      </c>
      <c r="G86" s="17">
        <v>0.01</v>
      </c>
      <c r="H86" s="18"/>
      <c r="I86" s="15" t="s">
        <v>27</v>
      </c>
      <c r="J86" s="16">
        <v>83</v>
      </c>
      <c r="K86" s="17">
        <v>0.01</v>
      </c>
      <c r="L86" s="18"/>
      <c r="M86" s="15" t="s">
        <v>27</v>
      </c>
      <c r="N86" s="16">
        <v>83</v>
      </c>
      <c r="O86" s="17">
        <v>0.01</v>
      </c>
      <c r="P86" s="18"/>
      <c r="Q86" s="15" t="s">
        <v>27</v>
      </c>
      <c r="R86" s="16">
        <v>84</v>
      </c>
      <c r="S86" s="17">
        <v>0.01</v>
      </c>
      <c r="U86" s="15" t="s">
        <v>27</v>
      </c>
      <c r="V86" s="16">
        <v>85</v>
      </c>
      <c r="W86" s="17">
        <v>0.01</v>
      </c>
      <c r="Y86" s="15" t="s">
        <v>27</v>
      </c>
      <c r="Z86" s="16">
        <v>84</v>
      </c>
      <c r="AA86" s="17">
        <v>0.01</v>
      </c>
      <c r="AC86" s="15" t="s">
        <v>27</v>
      </c>
      <c r="AD86" s="16">
        <v>83</v>
      </c>
      <c r="AE86" s="17">
        <v>0.01</v>
      </c>
      <c r="AG86" s="15" t="s">
        <v>27</v>
      </c>
      <c r="AH86" s="16">
        <v>83</v>
      </c>
      <c r="AI86" s="17">
        <v>0.01</v>
      </c>
      <c r="AK86" s="31" t="s">
        <v>27</v>
      </c>
      <c r="AL86" s="16">
        <v>83</v>
      </c>
      <c r="AM86" s="17">
        <v>0.02</v>
      </c>
      <c r="AO86" s="32" t="s">
        <v>27</v>
      </c>
      <c r="AP86" s="16">
        <v>83</v>
      </c>
      <c r="AQ86" s="17">
        <v>0.02</v>
      </c>
    </row>
    <row r="87" spans="1:43">
      <c r="A87" s="15" t="s">
        <v>27</v>
      </c>
      <c r="B87" s="16">
        <v>84</v>
      </c>
      <c r="C87" s="17">
        <v>0.01</v>
      </c>
      <c r="D87" s="18"/>
      <c r="E87" s="15" t="s">
        <v>27</v>
      </c>
      <c r="F87" s="16">
        <v>84</v>
      </c>
      <c r="G87" s="17">
        <v>0.01</v>
      </c>
      <c r="H87" s="18"/>
      <c r="I87" s="15" t="s">
        <v>27</v>
      </c>
      <c r="J87" s="16">
        <v>84</v>
      </c>
      <c r="K87" s="17">
        <v>0.01</v>
      </c>
      <c r="L87" s="18"/>
      <c r="M87" s="15" t="s">
        <v>27</v>
      </c>
      <c r="N87" s="16">
        <v>84</v>
      </c>
      <c r="O87" s="17">
        <v>0.01</v>
      </c>
      <c r="P87" s="18"/>
      <c r="Q87" s="15" t="s">
        <v>27</v>
      </c>
      <c r="R87" s="16">
        <v>85</v>
      </c>
      <c r="S87" s="17">
        <v>0.01</v>
      </c>
      <c r="U87" s="15" t="s">
        <v>27</v>
      </c>
      <c r="V87" s="16">
        <v>86</v>
      </c>
      <c r="W87" s="17">
        <v>0.01</v>
      </c>
      <c r="Y87" s="15" t="s">
        <v>27</v>
      </c>
      <c r="Z87" s="16">
        <v>85</v>
      </c>
      <c r="AA87" s="17">
        <v>0.01</v>
      </c>
      <c r="AC87" s="15" t="s">
        <v>27</v>
      </c>
      <c r="AD87" s="16">
        <v>84</v>
      </c>
      <c r="AE87" s="17">
        <v>0.01</v>
      </c>
      <c r="AG87" s="15" t="s">
        <v>27</v>
      </c>
      <c r="AH87" s="16">
        <v>84</v>
      </c>
      <c r="AI87" s="17">
        <v>0.01</v>
      </c>
      <c r="AK87" s="31" t="s">
        <v>27</v>
      </c>
      <c r="AL87" s="16">
        <v>84</v>
      </c>
      <c r="AM87" s="17">
        <v>0.02</v>
      </c>
      <c r="AO87" s="32" t="s">
        <v>27</v>
      </c>
      <c r="AP87" s="16">
        <v>84</v>
      </c>
      <c r="AQ87" s="17">
        <v>0.02</v>
      </c>
    </row>
    <row r="88" spans="1:43">
      <c r="A88" s="15" t="s">
        <v>27</v>
      </c>
      <c r="B88" s="16">
        <v>85</v>
      </c>
      <c r="C88" s="17">
        <v>0.01</v>
      </c>
      <c r="D88" s="18"/>
      <c r="E88" s="15" t="s">
        <v>27</v>
      </c>
      <c r="F88" s="16">
        <v>85</v>
      </c>
      <c r="G88" s="17">
        <v>0.01</v>
      </c>
      <c r="H88" s="18"/>
      <c r="I88" s="15" t="s">
        <v>27</v>
      </c>
      <c r="J88" s="16">
        <v>85</v>
      </c>
      <c r="K88" s="17">
        <v>0.01</v>
      </c>
      <c r="L88" s="18"/>
      <c r="M88" s="15" t="s">
        <v>27</v>
      </c>
      <c r="N88" s="16">
        <v>85</v>
      </c>
      <c r="O88" s="17">
        <v>0.01</v>
      </c>
      <c r="P88" s="18"/>
      <c r="Q88" s="15" t="s">
        <v>27</v>
      </c>
      <c r="R88" s="16">
        <v>86</v>
      </c>
      <c r="S88" s="17">
        <v>0.01</v>
      </c>
      <c r="U88" s="15" t="s">
        <v>27</v>
      </c>
      <c r="V88" s="16">
        <v>87</v>
      </c>
      <c r="W88" s="17">
        <v>0.01</v>
      </c>
      <c r="Y88" s="15" t="s">
        <v>27</v>
      </c>
      <c r="Z88" s="16">
        <v>86</v>
      </c>
      <c r="AA88" s="17">
        <v>0.01</v>
      </c>
      <c r="AC88" s="15" t="s">
        <v>27</v>
      </c>
      <c r="AD88" s="16">
        <v>85</v>
      </c>
      <c r="AE88" s="17">
        <v>0.01</v>
      </c>
      <c r="AG88" s="15" t="s">
        <v>27</v>
      </c>
      <c r="AH88" s="16">
        <v>85</v>
      </c>
      <c r="AI88" s="17">
        <v>0.01</v>
      </c>
      <c r="AK88" s="31" t="s">
        <v>27</v>
      </c>
      <c r="AL88" s="16">
        <v>85</v>
      </c>
      <c r="AM88" s="17">
        <v>0.02</v>
      </c>
      <c r="AO88" s="32" t="s">
        <v>27</v>
      </c>
      <c r="AP88" s="16">
        <v>85</v>
      </c>
      <c r="AQ88" s="17">
        <v>0.02</v>
      </c>
    </row>
    <row r="89" spans="1:43">
      <c r="A89" s="15" t="s">
        <v>27</v>
      </c>
      <c r="B89" s="16">
        <v>86</v>
      </c>
      <c r="C89" s="17">
        <v>0.01</v>
      </c>
      <c r="D89" s="18"/>
      <c r="E89" s="15" t="s">
        <v>27</v>
      </c>
      <c r="F89" s="16">
        <v>86</v>
      </c>
      <c r="G89" s="17">
        <v>0.01</v>
      </c>
      <c r="H89" s="18"/>
      <c r="I89" s="15" t="s">
        <v>27</v>
      </c>
      <c r="J89" s="16">
        <v>86</v>
      </c>
      <c r="K89" s="17">
        <v>0.01</v>
      </c>
      <c r="L89" s="18"/>
      <c r="M89" s="15" t="s">
        <v>27</v>
      </c>
      <c r="N89" s="16">
        <v>86</v>
      </c>
      <c r="O89" s="17">
        <v>0.01</v>
      </c>
      <c r="P89" s="18"/>
      <c r="Q89" s="15" t="s">
        <v>27</v>
      </c>
      <c r="R89" s="16">
        <v>87</v>
      </c>
      <c r="S89" s="17">
        <v>0.01</v>
      </c>
      <c r="U89" s="15" t="s">
        <v>27</v>
      </c>
      <c r="V89" s="16">
        <v>88</v>
      </c>
      <c r="W89" s="17">
        <v>0.01</v>
      </c>
      <c r="Y89" s="15" t="s">
        <v>27</v>
      </c>
      <c r="Z89" s="16">
        <v>87</v>
      </c>
      <c r="AA89" s="17">
        <v>0.01</v>
      </c>
      <c r="AC89" s="15" t="s">
        <v>27</v>
      </c>
      <c r="AD89" s="16">
        <v>86</v>
      </c>
      <c r="AE89" s="17">
        <v>0.01</v>
      </c>
      <c r="AG89" s="15" t="s">
        <v>27</v>
      </c>
      <c r="AH89" s="16">
        <v>86</v>
      </c>
      <c r="AI89" s="17">
        <v>0.01</v>
      </c>
      <c r="AK89" s="31" t="s">
        <v>27</v>
      </c>
      <c r="AL89" s="16">
        <v>86</v>
      </c>
      <c r="AM89" s="17">
        <v>0.02</v>
      </c>
      <c r="AO89" s="32" t="s">
        <v>27</v>
      </c>
      <c r="AP89" s="16">
        <v>86</v>
      </c>
      <c r="AQ89" s="17">
        <v>0.02</v>
      </c>
    </row>
    <row r="90" spans="1:43">
      <c r="A90" s="15" t="s">
        <v>27</v>
      </c>
      <c r="B90" s="16">
        <v>87</v>
      </c>
      <c r="C90" s="17">
        <v>0.01</v>
      </c>
      <c r="D90" s="18"/>
      <c r="E90" s="15" t="s">
        <v>27</v>
      </c>
      <c r="F90" s="16">
        <v>87</v>
      </c>
      <c r="G90" s="17">
        <v>0.01</v>
      </c>
      <c r="H90" s="18"/>
      <c r="I90" s="15" t="s">
        <v>27</v>
      </c>
      <c r="J90" s="16">
        <v>87</v>
      </c>
      <c r="K90" s="17">
        <v>0.01</v>
      </c>
      <c r="L90" s="18"/>
      <c r="M90" s="15" t="s">
        <v>27</v>
      </c>
      <c r="N90" s="16">
        <v>87</v>
      </c>
      <c r="O90" s="17">
        <v>0.01</v>
      </c>
      <c r="P90" s="18"/>
      <c r="Q90" s="15" t="s">
        <v>27</v>
      </c>
      <c r="R90" s="16">
        <v>88</v>
      </c>
      <c r="S90" s="17">
        <v>0.01</v>
      </c>
      <c r="U90" s="15" t="s">
        <v>27</v>
      </c>
      <c r="V90" s="16">
        <v>89</v>
      </c>
      <c r="W90" s="17">
        <v>0.01</v>
      </c>
      <c r="Y90" s="15" t="s">
        <v>27</v>
      </c>
      <c r="Z90" s="16">
        <v>88</v>
      </c>
      <c r="AA90" s="17">
        <v>0.01</v>
      </c>
      <c r="AC90" s="15" t="s">
        <v>27</v>
      </c>
      <c r="AD90" s="16">
        <v>87</v>
      </c>
      <c r="AE90" s="17">
        <v>0.01</v>
      </c>
      <c r="AG90" s="15" t="s">
        <v>27</v>
      </c>
      <c r="AH90" s="16">
        <v>87</v>
      </c>
      <c r="AI90" s="17">
        <v>0.01</v>
      </c>
      <c r="AK90" s="31" t="s">
        <v>27</v>
      </c>
      <c r="AL90" s="16">
        <v>87</v>
      </c>
      <c r="AM90" s="17">
        <v>0.02</v>
      </c>
      <c r="AO90" s="32" t="s">
        <v>27</v>
      </c>
      <c r="AP90" s="16">
        <v>87</v>
      </c>
      <c r="AQ90" s="17">
        <v>0.02</v>
      </c>
    </row>
    <row r="91" spans="1:43">
      <c r="A91" s="15" t="s">
        <v>27</v>
      </c>
      <c r="B91" s="16">
        <v>88</v>
      </c>
      <c r="C91" s="17">
        <v>0.01</v>
      </c>
      <c r="D91" s="18"/>
      <c r="E91" s="15" t="s">
        <v>27</v>
      </c>
      <c r="F91" s="16">
        <v>88</v>
      </c>
      <c r="G91" s="17">
        <v>0.01</v>
      </c>
      <c r="H91" s="18"/>
      <c r="I91" s="15" t="s">
        <v>27</v>
      </c>
      <c r="J91" s="16">
        <v>88</v>
      </c>
      <c r="K91" s="17">
        <v>0.01</v>
      </c>
      <c r="L91" s="18"/>
      <c r="M91" s="15" t="s">
        <v>27</v>
      </c>
      <c r="N91" s="16">
        <v>88</v>
      </c>
      <c r="O91" s="17">
        <v>0.01</v>
      </c>
      <c r="P91" s="18"/>
      <c r="Q91" s="15" t="s">
        <v>27</v>
      </c>
      <c r="R91" s="16">
        <v>89</v>
      </c>
      <c r="S91" s="17">
        <v>0.01</v>
      </c>
      <c r="U91" s="15" t="s">
        <v>27</v>
      </c>
      <c r="V91" s="16">
        <v>90</v>
      </c>
      <c r="W91" s="17">
        <v>0.01</v>
      </c>
      <c r="Y91" s="15" t="s">
        <v>27</v>
      </c>
      <c r="Z91" s="16">
        <v>89</v>
      </c>
      <c r="AA91" s="17">
        <v>0.01</v>
      </c>
      <c r="AC91" s="15" t="s">
        <v>27</v>
      </c>
      <c r="AD91" s="16">
        <v>88</v>
      </c>
      <c r="AE91" s="17">
        <v>0.01</v>
      </c>
      <c r="AG91" s="15" t="s">
        <v>27</v>
      </c>
      <c r="AH91" s="16">
        <v>88</v>
      </c>
      <c r="AI91" s="17">
        <v>0.01</v>
      </c>
      <c r="AK91" s="31" t="s">
        <v>27</v>
      </c>
      <c r="AL91" s="16">
        <v>88</v>
      </c>
      <c r="AM91" s="17">
        <v>0.02</v>
      </c>
      <c r="AO91" s="32" t="s">
        <v>27</v>
      </c>
      <c r="AP91" s="16">
        <v>88</v>
      </c>
      <c r="AQ91" s="17">
        <v>0.02</v>
      </c>
    </row>
    <row r="92" spans="1:43">
      <c r="A92" s="15" t="s">
        <v>27</v>
      </c>
      <c r="B92" s="16">
        <v>89</v>
      </c>
      <c r="C92" s="17">
        <v>0.01</v>
      </c>
      <c r="D92" s="18"/>
      <c r="E92" s="15" t="s">
        <v>27</v>
      </c>
      <c r="F92" s="16">
        <v>89</v>
      </c>
      <c r="G92" s="17">
        <v>0.01</v>
      </c>
      <c r="H92" s="18"/>
      <c r="I92" s="15" t="s">
        <v>27</v>
      </c>
      <c r="J92" s="16">
        <v>89</v>
      </c>
      <c r="K92" s="17">
        <v>0.01</v>
      </c>
      <c r="L92" s="18"/>
      <c r="M92" s="15" t="s">
        <v>27</v>
      </c>
      <c r="N92" s="16">
        <v>89</v>
      </c>
      <c r="O92" s="17">
        <v>0.01</v>
      </c>
      <c r="P92" s="18"/>
      <c r="Q92" s="15" t="s">
        <v>27</v>
      </c>
      <c r="R92" s="16">
        <v>90</v>
      </c>
      <c r="S92" s="17">
        <v>0.01</v>
      </c>
      <c r="U92" s="15" t="s">
        <v>27</v>
      </c>
      <c r="V92" s="16">
        <v>91</v>
      </c>
      <c r="W92" s="17">
        <v>0.01</v>
      </c>
      <c r="Y92" s="15" t="s">
        <v>27</v>
      </c>
      <c r="Z92" s="16">
        <v>90</v>
      </c>
      <c r="AA92" s="17">
        <v>0.01</v>
      </c>
      <c r="AC92" s="15" t="s">
        <v>27</v>
      </c>
      <c r="AD92" s="16">
        <v>89</v>
      </c>
      <c r="AE92" s="17">
        <v>0.01</v>
      </c>
      <c r="AG92" s="15" t="s">
        <v>27</v>
      </c>
      <c r="AH92" s="16">
        <v>89</v>
      </c>
      <c r="AI92" s="17">
        <v>0.01</v>
      </c>
      <c r="AK92" s="31" t="s">
        <v>27</v>
      </c>
      <c r="AL92" s="16">
        <v>89</v>
      </c>
      <c r="AM92" s="17">
        <v>0.02</v>
      </c>
      <c r="AO92" s="32" t="s">
        <v>27</v>
      </c>
      <c r="AP92" s="16">
        <v>89</v>
      </c>
      <c r="AQ92" s="17">
        <v>0.02</v>
      </c>
    </row>
    <row r="93" spans="1:43">
      <c r="A93" s="15" t="s">
        <v>27</v>
      </c>
      <c r="B93" s="16">
        <v>90</v>
      </c>
      <c r="C93" s="17">
        <v>0.01</v>
      </c>
      <c r="D93" s="18"/>
      <c r="E93" s="15" t="s">
        <v>27</v>
      </c>
      <c r="F93" s="16">
        <v>90</v>
      </c>
      <c r="G93" s="17">
        <v>0.01</v>
      </c>
      <c r="H93" s="18"/>
      <c r="I93" s="15" t="s">
        <v>27</v>
      </c>
      <c r="J93" s="16">
        <v>90</v>
      </c>
      <c r="K93" s="17">
        <v>0.01</v>
      </c>
      <c r="L93" s="18"/>
      <c r="M93" s="15" t="s">
        <v>27</v>
      </c>
      <c r="N93" s="16">
        <v>90</v>
      </c>
      <c r="O93" s="17">
        <v>0.01</v>
      </c>
      <c r="P93" s="18"/>
      <c r="Q93" s="15" t="s">
        <v>27</v>
      </c>
      <c r="R93" s="16">
        <v>91</v>
      </c>
      <c r="S93" s="17">
        <v>0.01</v>
      </c>
      <c r="U93" s="15" t="s">
        <v>27</v>
      </c>
      <c r="V93" s="16">
        <v>92</v>
      </c>
      <c r="W93" s="17">
        <v>0.01</v>
      </c>
      <c r="Y93" s="15" t="s">
        <v>27</v>
      </c>
      <c r="Z93" s="16">
        <v>91</v>
      </c>
      <c r="AA93" s="17">
        <v>0.01</v>
      </c>
      <c r="AC93" s="15" t="s">
        <v>27</v>
      </c>
      <c r="AD93" s="16">
        <v>90</v>
      </c>
      <c r="AE93" s="17">
        <v>0.01</v>
      </c>
      <c r="AG93" s="15" t="s">
        <v>27</v>
      </c>
      <c r="AH93" s="16">
        <v>90</v>
      </c>
      <c r="AI93" s="17">
        <v>0.01</v>
      </c>
      <c r="AK93" s="31" t="s">
        <v>27</v>
      </c>
      <c r="AL93" s="16">
        <v>90</v>
      </c>
      <c r="AM93" s="17">
        <v>0.02</v>
      </c>
      <c r="AO93" s="32" t="s">
        <v>27</v>
      </c>
      <c r="AP93" s="16">
        <v>90</v>
      </c>
      <c r="AQ93" s="17">
        <v>0.02</v>
      </c>
    </row>
    <row r="94" spans="1:43">
      <c r="A94" s="15" t="s">
        <v>27</v>
      </c>
      <c r="B94" s="16">
        <v>91</v>
      </c>
      <c r="C94" s="17">
        <v>0.01</v>
      </c>
      <c r="D94" s="18"/>
      <c r="E94" s="15" t="s">
        <v>27</v>
      </c>
      <c r="F94" s="16">
        <v>91</v>
      </c>
      <c r="G94" s="17">
        <v>0.01</v>
      </c>
      <c r="H94" s="18"/>
      <c r="I94" s="15" t="s">
        <v>27</v>
      </c>
      <c r="J94" s="16">
        <v>91</v>
      </c>
      <c r="K94" s="17">
        <v>0.01</v>
      </c>
      <c r="L94" s="18"/>
      <c r="M94" s="15" t="s">
        <v>27</v>
      </c>
      <c r="N94" s="16">
        <v>91</v>
      </c>
      <c r="O94" s="17">
        <v>0.01</v>
      </c>
      <c r="P94" s="18"/>
      <c r="Q94" s="15" t="s">
        <v>27</v>
      </c>
      <c r="R94" s="16">
        <v>92</v>
      </c>
      <c r="S94" s="17">
        <v>0.01</v>
      </c>
      <c r="U94" s="15" t="s">
        <v>27</v>
      </c>
      <c r="V94" s="16">
        <v>93</v>
      </c>
      <c r="W94" s="17">
        <v>0.01</v>
      </c>
      <c r="Y94" s="15" t="s">
        <v>27</v>
      </c>
      <c r="Z94" s="16">
        <v>92</v>
      </c>
      <c r="AA94" s="17">
        <v>0.01</v>
      </c>
      <c r="AC94" s="15" t="s">
        <v>27</v>
      </c>
      <c r="AD94" s="16">
        <v>91</v>
      </c>
      <c r="AE94" s="17">
        <v>0.01</v>
      </c>
      <c r="AG94" s="15" t="s">
        <v>27</v>
      </c>
      <c r="AH94" s="16">
        <v>91</v>
      </c>
      <c r="AI94" s="17">
        <v>0.01</v>
      </c>
      <c r="AK94" s="31" t="s">
        <v>27</v>
      </c>
      <c r="AL94" s="16">
        <v>91</v>
      </c>
      <c r="AM94" s="17">
        <v>0.02</v>
      </c>
      <c r="AO94" s="32" t="s">
        <v>27</v>
      </c>
      <c r="AP94" s="16">
        <v>91</v>
      </c>
      <c r="AQ94" s="17">
        <v>0.02</v>
      </c>
    </row>
    <row r="95" spans="1:43">
      <c r="A95" s="15" t="s">
        <v>27</v>
      </c>
      <c r="B95" s="16">
        <v>92</v>
      </c>
      <c r="C95" s="17">
        <v>0.01</v>
      </c>
      <c r="D95" s="18"/>
      <c r="E95" s="15" t="s">
        <v>27</v>
      </c>
      <c r="F95" s="16">
        <v>92</v>
      </c>
      <c r="G95" s="17">
        <v>0.01</v>
      </c>
      <c r="H95" s="18"/>
      <c r="I95" s="15" t="s">
        <v>27</v>
      </c>
      <c r="J95" s="16">
        <v>92</v>
      </c>
      <c r="K95" s="17">
        <v>0.01</v>
      </c>
      <c r="L95" s="18"/>
      <c r="M95" s="15" t="s">
        <v>27</v>
      </c>
      <c r="N95" s="16">
        <v>92</v>
      </c>
      <c r="O95" s="17">
        <v>0.01</v>
      </c>
      <c r="P95" s="18"/>
      <c r="Q95" s="15" t="s">
        <v>27</v>
      </c>
      <c r="R95" s="16">
        <v>93</v>
      </c>
      <c r="S95" s="17">
        <v>0.01</v>
      </c>
      <c r="U95" s="15" t="s">
        <v>27</v>
      </c>
      <c r="V95" s="16">
        <v>94</v>
      </c>
      <c r="W95" s="17">
        <v>0.01</v>
      </c>
      <c r="Y95" s="15" t="s">
        <v>27</v>
      </c>
      <c r="Z95" s="16">
        <v>93</v>
      </c>
      <c r="AA95" s="17">
        <v>0.01</v>
      </c>
      <c r="AC95" s="15" t="s">
        <v>27</v>
      </c>
      <c r="AD95" s="16">
        <v>92</v>
      </c>
      <c r="AE95" s="17">
        <v>0.01</v>
      </c>
      <c r="AG95" s="15" t="s">
        <v>27</v>
      </c>
      <c r="AH95" s="16">
        <v>92</v>
      </c>
      <c r="AI95" s="17">
        <v>0.01</v>
      </c>
      <c r="AK95" s="31" t="s">
        <v>27</v>
      </c>
      <c r="AL95" s="16">
        <v>92</v>
      </c>
      <c r="AM95" s="17">
        <v>0.02</v>
      </c>
      <c r="AO95" s="32" t="s">
        <v>27</v>
      </c>
      <c r="AP95" s="16">
        <v>92</v>
      </c>
      <c r="AQ95" s="17">
        <v>0.02</v>
      </c>
    </row>
    <row r="96" spans="1:43">
      <c r="A96" s="15" t="s">
        <v>27</v>
      </c>
      <c r="B96" s="16">
        <v>93</v>
      </c>
      <c r="C96" s="17">
        <v>0.01</v>
      </c>
      <c r="D96" s="18"/>
      <c r="E96" s="15" t="s">
        <v>27</v>
      </c>
      <c r="F96" s="16">
        <v>93</v>
      </c>
      <c r="G96" s="17">
        <v>0.01</v>
      </c>
      <c r="H96" s="18"/>
      <c r="I96" s="15" t="s">
        <v>27</v>
      </c>
      <c r="J96" s="16">
        <v>93</v>
      </c>
      <c r="K96" s="17">
        <v>0.01</v>
      </c>
      <c r="L96" s="18"/>
      <c r="M96" s="15" t="s">
        <v>27</v>
      </c>
      <c r="N96" s="16">
        <v>93</v>
      </c>
      <c r="O96" s="17">
        <v>0.01</v>
      </c>
      <c r="P96" s="18"/>
      <c r="Q96" s="15" t="s">
        <v>27</v>
      </c>
      <c r="R96" s="16">
        <v>94</v>
      </c>
      <c r="S96" s="17">
        <v>0.01</v>
      </c>
      <c r="U96" s="15" t="s">
        <v>27</v>
      </c>
      <c r="V96" s="16">
        <v>95</v>
      </c>
      <c r="W96" s="17">
        <v>0.01</v>
      </c>
      <c r="Y96" s="15" t="s">
        <v>27</v>
      </c>
      <c r="Z96" s="16">
        <v>94</v>
      </c>
      <c r="AA96" s="17">
        <v>0.01</v>
      </c>
      <c r="AC96" s="15" t="s">
        <v>27</v>
      </c>
      <c r="AD96" s="16">
        <v>93</v>
      </c>
      <c r="AE96" s="17">
        <v>0.01</v>
      </c>
      <c r="AG96" s="15" t="s">
        <v>27</v>
      </c>
      <c r="AH96" s="16">
        <v>93</v>
      </c>
      <c r="AI96" s="17">
        <v>0.01</v>
      </c>
      <c r="AK96" s="31" t="s">
        <v>27</v>
      </c>
      <c r="AL96" s="16">
        <v>93</v>
      </c>
      <c r="AM96" s="17">
        <v>0.02</v>
      </c>
      <c r="AO96" s="32" t="s">
        <v>27</v>
      </c>
      <c r="AP96" s="16">
        <v>93</v>
      </c>
      <c r="AQ96" s="17">
        <v>0.02</v>
      </c>
    </row>
    <row r="97" spans="1:43">
      <c r="A97" s="15" t="s">
        <v>27</v>
      </c>
      <c r="B97" s="16">
        <v>94</v>
      </c>
      <c r="C97" s="17">
        <v>0.01</v>
      </c>
      <c r="D97" s="18"/>
      <c r="E97" s="15" t="s">
        <v>27</v>
      </c>
      <c r="F97" s="16">
        <v>94</v>
      </c>
      <c r="G97" s="17">
        <v>0.01</v>
      </c>
      <c r="H97" s="18"/>
      <c r="I97" s="15" t="s">
        <v>27</v>
      </c>
      <c r="J97" s="16">
        <v>94</v>
      </c>
      <c r="K97" s="17">
        <v>0.01</v>
      </c>
      <c r="L97" s="18"/>
      <c r="M97" s="15" t="s">
        <v>27</v>
      </c>
      <c r="N97" s="16">
        <v>94</v>
      </c>
      <c r="O97" s="17">
        <v>0.01</v>
      </c>
      <c r="P97" s="18"/>
      <c r="Q97" s="15" t="s">
        <v>27</v>
      </c>
      <c r="R97" s="16">
        <v>95</v>
      </c>
      <c r="S97" s="17">
        <v>0.01</v>
      </c>
      <c r="U97" s="15" t="s">
        <v>27</v>
      </c>
      <c r="V97" s="16">
        <v>96</v>
      </c>
      <c r="W97" s="17">
        <v>0.01</v>
      </c>
      <c r="Y97" s="15" t="s">
        <v>27</v>
      </c>
      <c r="Z97" s="16">
        <v>95</v>
      </c>
      <c r="AA97" s="17">
        <v>0.01</v>
      </c>
      <c r="AC97" s="15" t="s">
        <v>27</v>
      </c>
      <c r="AD97" s="16">
        <v>94</v>
      </c>
      <c r="AE97" s="17">
        <v>0.01</v>
      </c>
      <c r="AG97" s="15" t="s">
        <v>27</v>
      </c>
      <c r="AH97" s="16">
        <v>94</v>
      </c>
      <c r="AI97" s="17">
        <v>0.01</v>
      </c>
      <c r="AK97" s="31" t="s">
        <v>27</v>
      </c>
      <c r="AL97" s="16">
        <v>94</v>
      </c>
      <c r="AM97" s="17">
        <v>0.02</v>
      </c>
      <c r="AO97" s="32" t="s">
        <v>27</v>
      </c>
      <c r="AP97" s="16">
        <v>94</v>
      </c>
      <c r="AQ97" s="17">
        <v>0.02</v>
      </c>
    </row>
    <row r="98" spans="1:43">
      <c r="A98" s="15" t="s">
        <v>27</v>
      </c>
      <c r="B98" s="16">
        <v>95</v>
      </c>
      <c r="C98" s="17">
        <v>0.01</v>
      </c>
      <c r="D98" s="18"/>
      <c r="E98" s="15" t="s">
        <v>27</v>
      </c>
      <c r="F98" s="16">
        <v>95</v>
      </c>
      <c r="G98" s="17">
        <v>0.01</v>
      </c>
      <c r="H98" s="18"/>
      <c r="I98" s="15" t="s">
        <v>27</v>
      </c>
      <c r="J98" s="16">
        <v>95</v>
      </c>
      <c r="K98" s="17">
        <v>0.01</v>
      </c>
      <c r="L98" s="18"/>
      <c r="M98" s="15" t="s">
        <v>27</v>
      </c>
      <c r="N98" s="16">
        <v>95</v>
      </c>
      <c r="O98" s="17">
        <v>0.01</v>
      </c>
      <c r="P98" s="18"/>
      <c r="Q98" s="15" t="s">
        <v>27</v>
      </c>
      <c r="R98" s="16">
        <v>96</v>
      </c>
      <c r="S98" s="17">
        <v>0.01</v>
      </c>
      <c r="U98" s="15" t="s">
        <v>27</v>
      </c>
      <c r="V98" s="16">
        <v>97</v>
      </c>
      <c r="W98" s="17">
        <v>0.01</v>
      </c>
      <c r="Y98" s="15" t="s">
        <v>27</v>
      </c>
      <c r="Z98" s="16">
        <v>96</v>
      </c>
      <c r="AA98" s="17">
        <v>0.01</v>
      </c>
      <c r="AC98" s="15" t="s">
        <v>27</v>
      </c>
      <c r="AD98" s="16">
        <v>95</v>
      </c>
      <c r="AE98" s="17">
        <v>0.01</v>
      </c>
      <c r="AG98" s="15" t="s">
        <v>27</v>
      </c>
      <c r="AH98" s="16">
        <v>95</v>
      </c>
      <c r="AI98" s="17">
        <v>0.01</v>
      </c>
      <c r="AK98" s="31" t="s">
        <v>27</v>
      </c>
      <c r="AL98" s="16">
        <v>95</v>
      </c>
      <c r="AM98" s="17">
        <v>0.02</v>
      </c>
      <c r="AO98" s="32" t="s">
        <v>27</v>
      </c>
      <c r="AP98" s="16">
        <v>95</v>
      </c>
      <c r="AQ98" s="17">
        <v>0.02</v>
      </c>
    </row>
    <row r="99" spans="1:43">
      <c r="A99" s="15" t="s">
        <v>27</v>
      </c>
      <c r="B99" s="16">
        <v>96</v>
      </c>
      <c r="C99" s="17">
        <v>0.01</v>
      </c>
      <c r="D99" s="18"/>
      <c r="E99" s="15" t="s">
        <v>27</v>
      </c>
      <c r="F99" s="16">
        <v>96</v>
      </c>
      <c r="G99" s="17">
        <v>0.01</v>
      </c>
      <c r="H99" s="18"/>
      <c r="I99" s="15" t="s">
        <v>27</v>
      </c>
      <c r="J99" s="16">
        <v>96</v>
      </c>
      <c r="K99" s="17">
        <v>0.01</v>
      </c>
      <c r="L99" s="18"/>
      <c r="M99" s="15" t="s">
        <v>27</v>
      </c>
      <c r="N99" s="16">
        <v>96</v>
      </c>
      <c r="O99" s="17">
        <v>0.01</v>
      </c>
      <c r="P99" s="18"/>
      <c r="Q99" s="15" t="s">
        <v>27</v>
      </c>
      <c r="R99" s="16">
        <v>97</v>
      </c>
      <c r="S99" s="17">
        <v>0.01</v>
      </c>
      <c r="U99" s="15" t="s">
        <v>27</v>
      </c>
      <c r="V99" s="16">
        <v>98</v>
      </c>
      <c r="W99" s="17">
        <v>0.01</v>
      </c>
      <c r="Y99" s="15" t="s">
        <v>27</v>
      </c>
      <c r="Z99" s="16">
        <v>97</v>
      </c>
      <c r="AA99" s="17">
        <v>0.01</v>
      </c>
      <c r="AC99" s="15" t="s">
        <v>27</v>
      </c>
      <c r="AD99" s="16">
        <v>96</v>
      </c>
      <c r="AE99" s="17">
        <v>0.01</v>
      </c>
      <c r="AG99" s="15" t="s">
        <v>27</v>
      </c>
      <c r="AH99" s="16">
        <v>96</v>
      </c>
      <c r="AI99" s="17">
        <v>0.01</v>
      </c>
      <c r="AK99" s="31" t="s">
        <v>27</v>
      </c>
      <c r="AL99" s="16">
        <v>96</v>
      </c>
      <c r="AM99" s="17">
        <v>0.02</v>
      </c>
      <c r="AO99" s="32" t="s">
        <v>27</v>
      </c>
      <c r="AP99" s="16">
        <v>96</v>
      </c>
      <c r="AQ99" s="17">
        <v>0.02</v>
      </c>
    </row>
    <row r="100" spans="1:43">
      <c r="A100" s="15" t="s">
        <v>27</v>
      </c>
      <c r="B100" s="16">
        <v>97</v>
      </c>
      <c r="C100" s="17">
        <v>0.01</v>
      </c>
      <c r="D100" s="18"/>
      <c r="E100" s="15" t="s">
        <v>27</v>
      </c>
      <c r="F100" s="16">
        <v>97</v>
      </c>
      <c r="G100" s="17">
        <v>0.01</v>
      </c>
      <c r="H100" s="18"/>
      <c r="I100" s="15" t="s">
        <v>27</v>
      </c>
      <c r="J100" s="16">
        <v>97</v>
      </c>
      <c r="K100" s="17">
        <v>0.01</v>
      </c>
      <c r="L100" s="18"/>
      <c r="M100" s="15" t="s">
        <v>27</v>
      </c>
      <c r="N100" s="16">
        <v>97</v>
      </c>
      <c r="O100" s="17">
        <v>0.01</v>
      </c>
      <c r="P100" s="18"/>
      <c r="Q100" s="15" t="s">
        <v>27</v>
      </c>
      <c r="R100" s="16">
        <v>98</v>
      </c>
      <c r="S100" s="17">
        <v>0.01</v>
      </c>
      <c r="U100" s="15" t="s">
        <v>27</v>
      </c>
      <c r="V100" s="16">
        <v>99</v>
      </c>
      <c r="W100" s="17">
        <v>0.01</v>
      </c>
      <c r="Y100" s="15" t="s">
        <v>27</v>
      </c>
      <c r="Z100" s="16">
        <v>98</v>
      </c>
      <c r="AA100" s="17">
        <v>0.01</v>
      </c>
      <c r="AC100" s="15" t="s">
        <v>27</v>
      </c>
      <c r="AD100" s="16">
        <v>97</v>
      </c>
      <c r="AE100" s="17">
        <v>0.01</v>
      </c>
      <c r="AG100" s="15" t="s">
        <v>27</v>
      </c>
      <c r="AH100" s="16">
        <v>97</v>
      </c>
      <c r="AI100" s="17">
        <v>0.01</v>
      </c>
      <c r="AK100" s="31" t="s">
        <v>27</v>
      </c>
      <c r="AL100" s="16">
        <v>97</v>
      </c>
      <c r="AM100" s="17">
        <v>0.02</v>
      </c>
      <c r="AO100" s="32" t="s">
        <v>27</v>
      </c>
      <c r="AP100" s="16">
        <v>97</v>
      </c>
      <c r="AQ100" s="17">
        <v>0.02</v>
      </c>
    </row>
    <row r="101" spans="1:43">
      <c r="A101" s="15" t="s">
        <v>27</v>
      </c>
      <c r="B101" s="16">
        <v>98</v>
      </c>
      <c r="C101" s="17">
        <v>0.01</v>
      </c>
      <c r="D101" s="18"/>
      <c r="E101" s="15" t="s">
        <v>27</v>
      </c>
      <c r="F101" s="16">
        <v>98</v>
      </c>
      <c r="G101" s="17">
        <v>0.01</v>
      </c>
      <c r="H101" s="18"/>
      <c r="I101" s="15" t="s">
        <v>27</v>
      </c>
      <c r="J101" s="16">
        <v>98</v>
      </c>
      <c r="K101" s="17">
        <v>0.01</v>
      </c>
      <c r="L101" s="18"/>
      <c r="M101" s="15" t="s">
        <v>27</v>
      </c>
      <c r="N101" s="16">
        <v>98</v>
      </c>
      <c r="O101" s="17">
        <v>0.01</v>
      </c>
      <c r="P101" s="18"/>
      <c r="Q101" s="15" t="s">
        <v>27</v>
      </c>
      <c r="R101" s="16">
        <v>99</v>
      </c>
      <c r="S101" s="17">
        <v>0.01</v>
      </c>
      <c r="U101" s="15" t="s">
        <v>27</v>
      </c>
      <c r="V101" s="16">
        <v>100</v>
      </c>
      <c r="W101" s="17">
        <v>0.01</v>
      </c>
      <c r="Y101" s="15" t="s">
        <v>27</v>
      </c>
      <c r="Z101" s="16">
        <v>99</v>
      </c>
      <c r="AA101" s="17">
        <v>0.01</v>
      </c>
      <c r="AC101" s="15" t="s">
        <v>27</v>
      </c>
      <c r="AD101" s="16">
        <v>98</v>
      </c>
      <c r="AE101" s="17">
        <v>0.01</v>
      </c>
      <c r="AG101" s="15" t="s">
        <v>27</v>
      </c>
      <c r="AH101" s="16">
        <v>98</v>
      </c>
      <c r="AI101" s="17">
        <v>0.01</v>
      </c>
      <c r="AK101" s="31" t="s">
        <v>27</v>
      </c>
      <c r="AL101" s="16">
        <v>98</v>
      </c>
      <c r="AM101" s="17">
        <v>0.02</v>
      </c>
      <c r="AO101" s="32" t="s">
        <v>27</v>
      </c>
      <c r="AP101" s="16">
        <v>98</v>
      </c>
      <c r="AQ101" s="17">
        <v>0.02</v>
      </c>
    </row>
    <row r="102" spans="1:43">
      <c r="A102" s="15" t="s">
        <v>27</v>
      </c>
      <c r="B102" s="16">
        <v>99</v>
      </c>
      <c r="C102" s="17">
        <v>0.01</v>
      </c>
      <c r="D102" s="18"/>
      <c r="E102" s="15" t="s">
        <v>27</v>
      </c>
      <c r="F102" s="16">
        <v>99</v>
      </c>
      <c r="G102" s="17">
        <v>0.01</v>
      </c>
      <c r="H102" s="18"/>
      <c r="I102" s="15" t="s">
        <v>27</v>
      </c>
      <c r="J102" s="16">
        <v>99</v>
      </c>
      <c r="K102" s="17">
        <v>0.01</v>
      </c>
      <c r="L102" s="18"/>
      <c r="M102" s="15" t="s">
        <v>27</v>
      </c>
      <c r="N102" s="16">
        <v>99</v>
      </c>
      <c r="O102" s="17">
        <v>0.01</v>
      </c>
      <c r="P102" s="18"/>
      <c r="Q102" s="15" t="s">
        <v>27</v>
      </c>
      <c r="R102" s="16">
        <v>100</v>
      </c>
      <c r="S102" s="17">
        <v>0.01</v>
      </c>
      <c r="U102" s="15" t="s">
        <v>24</v>
      </c>
      <c r="V102" s="16">
        <v>8</v>
      </c>
      <c r="W102" s="17">
        <v>0</v>
      </c>
      <c r="Y102" s="15" t="s">
        <v>27</v>
      </c>
      <c r="Z102" s="16">
        <v>100</v>
      </c>
      <c r="AA102" s="17">
        <v>0.01</v>
      </c>
      <c r="AC102" s="15" t="s">
        <v>27</v>
      </c>
      <c r="AD102" s="16">
        <v>99</v>
      </c>
      <c r="AE102" s="17">
        <v>0.01</v>
      </c>
      <c r="AG102" s="15" t="s">
        <v>27</v>
      </c>
      <c r="AH102" s="16">
        <v>99</v>
      </c>
      <c r="AI102" s="17">
        <v>0.01</v>
      </c>
      <c r="AK102" s="31" t="s">
        <v>27</v>
      </c>
      <c r="AL102" s="16">
        <v>99</v>
      </c>
      <c r="AM102" s="17">
        <v>0.02</v>
      </c>
      <c r="AO102" s="32" t="s">
        <v>27</v>
      </c>
      <c r="AP102" s="16">
        <v>99</v>
      </c>
      <c r="AQ102" s="17">
        <v>0.02</v>
      </c>
    </row>
    <row r="103" spans="1:43">
      <c r="A103" s="15" t="s">
        <v>27</v>
      </c>
      <c r="B103" s="16">
        <v>100</v>
      </c>
      <c r="C103" s="17">
        <v>0.01</v>
      </c>
      <c r="D103" s="18"/>
      <c r="E103" s="15" t="s">
        <v>27</v>
      </c>
      <c r="F103" s="16">
        <v>100</v>
      </c>
      <c r="G103" s="17">
        <v>0.01</v>
      </c>
      <c r="H103" s="18"/>
      <c r="I103" s="15" t="s">
        <v>27</v>
      </c>
      <c r="J103" s="16">
        <v>100</v>
      </c>
      <c r="K103" s="17">
        <v>0.01</v>
      </c>
      <c r="L103" s="18"/>
      <c r="M103" s="15" t="s">
        <v>27</v>
      </c>
      <c r="N103" s="16">
        <v>100</v>
      </c>
      <c r="O103" s="17">
        <v>0.01</v>
      </c>
      <c r="P103" s="18"/>
      <c r="Q103" s="15" t="s">
        <v>23</v>
      </c>
      <c r="R103" s="16">
        <v>33</v>
      </c>
      <c r="S103" s="17">
        <v>0</v>
      </c>
      <c r="U103" s="15" t="s">
        <v>23</v>
      </c>
      <c r="V103" s="16">
        <v>33</v>
      </c>
      <c r="W103" s="17">
        <v>0</v>
      </c>
      <c r="Y103" s="15" t="s">
        <v>20</v>
      </c>
      <c r="Z103" s="16">
        <v>17</v>
      </c>
      <c r="AA103" s="17">
        <v>0</v>
      </c>
      <c r="AC103" s="15" t="s">
        <v>27</v>
      </c>
      <c r="AD103" s="16">
        <v>100</v>
      </c>
      <c r="AE103" s="17">
        <v>0.01</v>
      </c>
      <c r="AG103" s="15" t="s">
        <v>27</v>
      </c>
      <c r="AH103" s="16">
        <v>100</v>
      </c>
      <c r="AI103" s="17">
        <v>0.01</v>
      </c>
      <c r="AK103" s="31" t="s">
        <v>27</v>
      </c>
      <c r="AL103" s="16">
        <v>100</v>
      </c>
      <c r="AM103" s="17">
        <v>0.02</v>
      </c>
      <c r="AO103" s="32" t="s">
        <v>27</v>
      </c>
      <c r="AP103" s="16">
        <v>100</v>
      </c>
      <c r="AQ103" s="17">
        <v>0.02</v>
      </c>
    </row>
  </sheetData>
  <autoFilter ref="AO3:AQ3">
    <sortState ref="AO4:AQ103">
      <sortCondition descending="1" ref="AQ3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02"/>
  <sheetViews>
    <sheetView tabSelected="1" workbookViewId="0">
      <selection activeCell="I18" sqref="I18"/>
    </sheetView>
  </sheetViews>
  <sheetFormatPr defaultRowHeight="15"/>
  <cols>
    <col min="1" max="1" width="19.42578125" bestFit="1" customWidth="1"/>
    <col min="2" max="2" width="7.85546875" style="43" customWidth="1"/>
    <col min="3" max="4" width="7.85546875" style="44" customWidth="1"/>
    <col min="5" max="5" width="7.85546875" style="46" customWidth="1"/>
    <col min="6" max="6" width="7.85546875" style="43" customWidth="1"/>
  </cols>
  <sheetData>
    <row r="1" spans="1:9" ht="103.5" thickBot="1">
      <c r="A1" s="33" t="s">
        <v>40</v>
      </c>
      <c r="B1" s="38" t="s">
        <v>2</v>
      </c>
      <c r="C1" s="45" t="s">
        <v>119</v>
      </c>
      <c r="D1" s="45" t="s">
        <v>120</v>
      </c>
      <c r="E1" s="34" t="s">
        <v>41</v>
      </c>
      <c r="F1" s="35" t="s">
        <v>42</v>
      </c>
    </row>
    <row r="2" spans="1:9" ht="15.75" thickBot="1">
      <c r="A2" s="36" t="s">
        <v>19</v>
      </c>
      <c r="B2" s="39">
        <v>1</v>
      </c>
      <c r="C2" s="40">
        <v>10</v>
      </c>
      <c r="D2" s="40">
        <v>9</v>
      </c>
      <c r="E2" s="41">
        <v>100</v>
      </c>
      <c r="F2" s="67"/>
    </row>
    <row r="3" spans="1:9">
      <c r="A3" s="36" t="s">
        <v>101</v>
      </c>
      <c r="B3" s="39">
        <v>3</v>
      </c>
      <c r="C3" s="40">
        <v>13</v>
      </c>
      <c r="D3" s="40">
        <v>8</v>
      </c>
      <c r="E3" s="42">
        <v>130</v>
      </c>
    </row>
    <row r="4" spans="1:9">
      <c r="A4" s="36" t="s">
        <v>22</v>
      </c>
      <c r="B4" s="39">
        <v>6</v>
      </c>
      <c r="C4" s="40">
        <v>8</v>
      </c>
      <c r="D4" s="40">
        <v>8</v>
      </c>
      <c r="E4" s="42">
        <v>80</v>
      </c>
    </row>
    <row r="5" spans="1:9">
      <c r="A5" s="36" t="s">
        <v>117</v>
      </c>
      <c r="B5" s="39">
        <v>14</v>
      </c>
      <c r="C5" s="40">
        <v>13</v>
      </c>
      <c r="D5" s="40">
        <v>7</v>
      </c>
      <c r="E5" s="42">
        <v>130</v>
      </c>
      <c r="I5" s="37"/>
    </row>
    <row r="6" spans="1:9">
      <c r="A6" s="36" t="s">
        <v>24</v>
      </c>
      <c r="B6" s="39">
        <v>8</v>
      </c>
      <c r="C6" s="40">
        <v>14</v>
      </c>
      <c r="D6" s="40"/>
      <c r="E6" s="42">
        <v>140</v>
      </c>
    </row>
    <row r="7" spans="1:9">
      <c r="A7" s="36" t="s">
        <v>16</v>
      </c>
      <c r="B7" s="39">
        <v>11</v>
      </c>
      <c r="C7" s="40">
        <v>12</v>
      </c>
      <c r="D7" s="40"/>
      <c r="E7" s="42">
        <v>120</v>
      </c>
    </row>
    <row r="8" spans="1:9">
      <c r="A8" s="36" t="s">
        <v>12</v>
      </c>
      <c r="B8" s="39">
        <v>12</v>
      </c>
      <c r="C8" s="40">
        <v>8</v>
      </c>
      <c r="D8" s="40"/>
      <c r="E8" s="42">
        <v>80</v>
      </c>
    </row>
    <row r="9" spans="1:9">
      <c r="A9" s="36" t="s">
        <v>116</v>
      </c>
      <c r="B9" s="39">
        <v>9</v>
      </c>
      <c r="C9" s="40">
        <v>7</v>
      </c>
      <c r="D9" s="40"/>
      <c r="E9" s="42">
        <v>70</v>
      </c>
    </row>
    <row r="10" spans="1:9">
      <c r="A10" s="36" t="s">
        <v>108</v>
      </c>
      <c r="B10" s="39">
        <v>27</v>
      </c>
      <c r="C10" s="40">
        <v>5</v>
      </c>
      <c r="D10" s="40"/>
      <c r="E10" s="42">
        <v>50</v>
      </c>
    </row>
    <row r="11" spans="1:9">
      <c r="A11" s="36" t="s">
        <v>107</v>
      </c>
      <c r="B11" s="39">
        <v>19</v>
      </c>
      <c r="C11" s="40">
        <v>4</v>
      </c>
      <c r="D11" s="40"/>
      <c r="E11" s="42">
        <v>40</v>
      </c>
    </row>
    <row r="12" spans="1:9">
      <c r="A12" s="36" t="s">
        <v>14</v>
      </c>
      <c r="B12" s="39">
        <v>20</v>
      </c>
      <c r="C12" s="40">
        <v>2</v>
      </c>
      <c r="D12" s="40"/>
      <c r="E12" s="42">
        <v>20</v>
      </c>
    </row>
    <row r="13" spans="1:9">
      <c r="A13" s="36" t="s">
        <v>17</v>
      </c>
      <c r="B13" s="39">
        <v>2</v>
      </c>
      <c r="C13" s="40"/>
      <c r="D13" s="40"/>
      <c r="E13" s="42" t="s">
        <v>27</v>
      </c>
    </row>
    <row r="14" spans="1:9">
      <c r="A14" s="36" t="s">
        <v>102</v>
      </c>
      <c r="B14" s="39">
        <v>4</v>
      </c>
      <c r="C14" s="40"/>
      <c r="D14" s="40"/>
      <c r="E14" s="42" t="s">
        <v>27</v>
      </c>
      <c r="F14" s="66">
        <v>10</v>
      </c>
    </row>
    <row r="15" spans="1:9">
      <c r="A15" s="36" t="s">
        <v>105</v>
      </c>
      <c r="B15" s="39">
        <v>5</v>
      </c>
      <c r="C15" s="40"/>
      <c r="D15" s="40"/>
      <c r="E15" s="42" t="s">
        <v>27</v>
      </c>
    </row>
    <row r="16" spans="1:9">
      <c r="A16" s="36" t="s">
        <v>13</v>
      </c>
      <c r="B16" s="39">
        <v>7</v>
      </c>
      <c r="C16" s="40"/>
      <c r="D16" s="40"/>
      <c r="E16" s="42" t="s">
        <v>27</v>
      </c>
    </row>
    <row r="17" spans="1:5">
      <c r="A17" s="36" t="s">
        <v>11</v>
      </c>
      <c r="B17" s="39">
        <v>10</v>
      </c>
      <c r="C17" s="40"/>
      <c r="D17" s="40"/>
      <c r="E17" s="42" t="s">
        <v>27</v>
      </c>
    </row>
    <row r="18" spans="1:5">
      <c r="A18" s="36" t="s">
        <v>18</v>
      </c>
      <c r="B18" s="39">
        <v>13</v>
      </c>
      <c r="C18" s="40"/>
      <c r="D18" s="40"/>
      <c r="E18" s="42" t="s">
        <v>27</v>
      </c>
    </row>
    <row r="19" spans="1:5">
      <c r="A19" s="36" t="s">
        <v>118</v>
      </c>
      <c r="B19" s="39">
        <v>15</v>
      </c>
      <c r="C19" s="40"/>
      <c r="D19" s="40"/>
      <c r="E19" s="42" t="s">
        <v>27</v>
      </c>
    </row>
    <row r="20" spans="1:5">
      <c r="A20" s="36" t="s">
        <v>21</v>
      </c>
      <c r="B20" s="39">
        <v>16</v>
      </c>
      <c r="C20" s="40"/>
      <c r="D20" s="40"/>
      <c r="E20" s="42" t="s">
        <v>27</v>
      </c>
    </row>
    <row r="21" spans="1:5">
      <c r="A21" s="36" t="s">
        <v>20</v>
      </c>
      <c r="B21" s="39">
        <v>17</v>
      </c>
      <c r="C21" s="40"/>
      <c r="D21" s="40"/>
      <c r="E21" s="42" t="s">
        <v>27</v>
      </c>
    </row>
    <row r="22" spans="1:5">
      <c r="A22" s="36" t="s">
        <v>15</v>
      </c>
      <c r="B22" s="39">
        <v>18</v>
      </c>
      <c r="C22" s="40"/>
      <c r="D22" s="40"/>
      <c r="E22" s="42" t="s">
        <v>27</v>
      </c>
    </row>
    <row r="23" spans="1:5">
      <c r="A23" s="36" t="s">
        <v>103</v>
      </c>
      <c r="B23" s="39">
        <v>21</v>
      </c>
      <c r="C23" s="40"/>
      <c r="D23" s="40"/>
      <c r="E23" s="42" t="s">
        <v>27</v>
      </c>
    </row>
    <row r="24" spans="1:5">
      <c r="A24" s="36" t="s">
        <v>104</v>
      </c>
      <c r="B24" s="39">
        <v>22</v>
      </c>
      <c r="C24" s="40"/>
      <c r="D24" s="40"/>
      <c r="E24" s="42" t="s">
        <v>27</v>
      </c>
    </row>
    <row r="25" spans="1:5">
      <c r="A25" s="36" t="s">
        <v>113</v>
      </c>
      <c r="B25" s="39">
        <v>23</v>
      </c>
      <c r="C25" s="40"/>
      <c r="D25" s="40"/>
      <c r="E25" s="42" t="s">
        <v>27</v>
      </c>
    </row>
    <row r="26" spans="1:5">
      <c r="A26" s="36" t="s">
        <v>26</v>
      </c>
      <c r="B26" s="39">
        <v>24</v>
      </c>
      <c r="C26" s="40"/>
      <c r="D26" s="40"/>
      <c r="E26" s="42" t="s">
        <v>27</v>
      </c>
    </row>
    <row r="27" spans="1:5">
      <c r="A27" s="36" t="s">
        <v>114</v>
      </c>
      <c r="B27" s="39">
        <v>25</v>
      </c>
      <c r="C27" s="40"/>
      <c r="D27" s="40"/>
      <c r="E27" s="42" t="s">
        <v>27</v>
      </c>
    </row>
    <row r="28" spans="1:5">
      <c r="A28" s="36" t="s">
        <v>106</v>
      </c>
      <c r="B28" s="39">
        <v>26</v>
      </c>
      <c r="C28" s="40"/>
      <c r="D28" s="40"/>
      <c r="E28" s="42" t="s">
        <v>27</v>
      </c>
    </row>
    <row r="29" spans="1:5">
      <c r="A29" s="36" t="s">
        <v>112</v>
      </c>
      <c r="B29" s="39">
        <v>28</v>
      </c>
      <c r="C29" s="40"/>
      <c r="D29" s="40"/>
      <c r="E29" s="42" t="s">
        <v>27</v>
      </c>
    </row>
    <row r="30" spans="1:5">
      <c r="A30" s="36" t="s">
        <v>110</v>
      </c>
      <c r="B30" s="39">
        <v>29</v>
      </c>
      <c r="C30" s="40"/>
      <c r="D30" s="40"/>
      <c r="E30" s="42" t="s">
        <v>27</v>
      </c>
    </row>
    <row r="31" spans="1:5">
      <c r="A31" s="36" t="s">
        <v>111</v>
      </c>
      <c r="B31" s="39">
        <v>30</v>
      </c>
      <c r="C31" s="40"/>
      <c r="D31" s="40"/>
      <c r="E31" s="42" t="s">
        <v>27</v>
      </c>
    </row>
    <row r="32" spans="1:5">
      <c r="A32" s="36" t="s">
        <v>25</v>
      </c>
      <c r="B32" s="39">
        <v>31</v>
      </c>
      <c r="C32" s="40"/>
      <c r="D32" s="40"/>
      <c r="E32" s="42" t="s">
        <v>27</v>
      </c>
    </row>
    <row r="33" spans="1:5">
      <c r="A33" s="36" t="s">
        <v>109</v>
      </c>
      <c r="B33" s="39">
        <v>32</v>
      </c>
      <c r="C33" s="40"/>
      <c r="D33" s="40"/>
      <c r="E33" s="42" t="s">
        <v>27</v>
      </c>
    </row>
    <row r="34" spans="1:5">
      <c r="A34" s="36" t="s">
        <v>23</v>
      </c>
      <c r="B34" s="39">
        <v>33</v>
      </c>
      <c r="C34" s="40"/>
      <c r="D34" s="40"/>
      <c r="E34" s="42" t="s">
        <v>27</v>
      </c>
    </row>
    <row r="35" spans="1:5">
      <c r="A35" s="36" t="s">
        <v>115</v>
      </c>
      <c r="B35" s="39">
        <v>34</v>
      </c>
      <c r="C35" s="40"/>
      <c r="D35" s="40"/>
      <c r="E35" s="42" t="s">
        <v>27</v>
      </c>
    </row>
    <row r="36" spans="1:5">
      <c r="A36" s="36" t="str">
        <f>IF([1]Registration!A38="","",[1]Registration!A38)</f>
        <v/>
      </c>
      <c r="B36" s="39" t="str">
        <f>IF(A36="","",[1]Registration!B38)</f>
        <v/>
      </c>
      <c r="C36" s="40"/>
      <c r="D36" s="40"/>
      <c r="E36" s="42" t="str">
        <f t="shared" ref="E36:E67" si="0">IF(AND(C36="",D36=""),"",(MAX(C36:D36)*$F$2))</f>
        <v/>
      </c>
    </row>
    <row r="37" spans="1:5">
      <c r="A37" s="36" t="str">
        <f>IF([1]Registration!A39="","",[1]Registration!A39)</f>
        <v/>
      </c>
      <c r="B37" s="39" t="str">
        <f>IF(A37="","",[1]Registration!B39)</f>
        <v/>
      </c>
      <c r="C37" s="40"/>
      <c r="D37" s="40"/>
      <c r="E37" s="42" t="str">
        <f t="shared" si="0"/>
        <v/>
      </c>
    </row>
    <row r="38" spans="1:5">
      <c r="A38" s="36" t="str">
        <f>IF([1]Registration!A40="","",[1]Registration!A40)</f>
        <v/>
      </c>
      <c r="B38" s="39" t="str">
        <f>IF(A38="","",[1]Registration!B40)</f>
        <v/>
      </c>
      <c r="C38" s="40"/>
      <c r="D38" s="40"/>
      <c r="E38" s="42" t="str">
        <f t="shared" si="0"/>
        <v/>
      </c>
    </row>
    <row r="39" spans="1:5">
      <c r="A39" s="36" t="str">
        <f>IF([1]Registration!A41="","",[1]Registration!A41)</f>
        <v/>
      </c>
      <c r="B39" s="39" t="str">
        <f>IF(A39="","",[1]Registration!B41)</f>
        <v/>
      </c>
      <c r="C39" s="40"/>
      <c r="D39" s="40"/>
      <c r="E39" s="42" t="str">
        <f t="shared" si="0"/>
        <v/>
      </c>
    </row>
    <row r="40" spans="1:5">
      <c r="A40" s="36" t="str">
        <f>IF([1]Registration!A42="","",[1]Registration!A42)</f>
        <v/>
      </c>
      <c r="B40" s="39" t="str">
        <f>IF(A40="","",[1]Registration!B42)</f>
        <v/>
      </c>
      <c r="C40" s="40"/>
      <c r="D40" s="40"/>
      <c r="E40" s="42" t="str">
        <f t="shared" si="0"/>
        <v/>
      </c>
    </row>
    <row r="41" spans="1:5">
      <c r="A41" s="36" t="str">
        <f>IF([1]Registration!A43="","",[1]Registration!A43)</f>
        <v/>
      </c>
      <c r="B41" s="39" t="str">
        <f>IF(A41="","",[1]Registration!B43)</f>
        <v/>
      </c>
      <c r="C41" s="40"/>
      <c r="D41" s="40"/>
      <c r="E41" s="42" t="str">
        <f t="shared" si="0"/>
        <v/>
      </c>
    </row>
    <row r="42" spans="1:5">
      <c r="A42" s="36" t="str">
        <f>IF([1]Registration!A44="","",[1]Registration!A44)</f>
        <v/>
      </c>
      <c r="B42" s="39" t="str">
        <f>IF(A42="","",[1]Registration!B44)</f>
        <v/>
      </c>
      <c r="C42" s="40"/>
      <c r="D42" s="40"/>
      <c r="E42" s="42" t="str">
        <f t="shared" si="0"/>
        <v/>
      </c>
    </row>
    <row r="43" spans="1:5">
      <c r="A43" s="36" t="str">
        <f>IF([1]Registration!A45="","",[1]Registration!A45)</f>
        <v/>
      </c>
      <c r="B43" s="39" t="str">
        <f>IF(A43="","",[1]Registration!B45)</f>
        <v/>
      </c>
      <c r="C43" s="40"/>
      <c r="D43" s="40"/>
      <c r="E43" s="42" t="str">
        <f t="shared" si="0"/>
        <v/>
      </c>
    </row>
    <row r="44" spans="1:5">
      <c r="A44" s="36" t="str">
        <f>IF([1]Registration!A46="","",[1]Registration!A46)</f>
        <v/>
      </c>
      <c r="B44" s="39" t="str">
        <f>IF(A44="","",[1]Registration!B46)</f>
        <v/>
      </c>
      <c r="C44" s="40"/>
      <c r="D44" s="40"/>
      <c r="E44" s="42" t="str">
        <f t="shared" si="0"/>
        <v/>
      </c>
    </row>
    <row r="45" spans="1:5">
      <c r="A45" s="36" t="str">
        <f>IF([1]Registration!A47="","",[1]Registration!A47)</f>
        <v/>
      </c>
      <c r="B45" s="39" t="str">
        <f>IF(A45="","",[1]Registration!B47)</f>
        <v/>
      </c>
      <c r="C45" s="40"/>
      <c r="D45" s="40"/>
      <c r="E45" s="42" t="str">
        <f t="shared" si="0"/>
        <v/>
      </c>
    </row>
    <row r="46" spans="1:5">
      <c r="A46" s="36" t="str">
        <f>IF([1]Registration!A48="","",[1]Registration!A48)</f>
        <v/>
      </c>
      <c r="B46" s="39" t="str">
        <f>IF(A46="","",[1]Registration!B48)</f>
        <v/>
      </c>
      <c r="C46" s="40"/>
      <c r="D46" s="40"/>
      <c r="E46" s="42" t="str">
        <f t="shared" si="0"/>
        <v/>
      </c>
    </row>
    <row r="47" spans="1:5">
      <c r="A47" s="36" t="str">
        <f>IF([1]Registration!A49="","",[1]Registration!A49)</f>
        <v/>
      </c>
      <c r="B47" s="39" t="str">
        <f>IF(A47="","",[1]Registration!B49)</f>
        <v/>
      </c>
      <c r="C47" s="40"/>
      <c r="D47" s="40"/>
      <c r="E47" s="42" t="str">
        <f t="shared" si="0"/>
        <v/>
      </c>
    </row>
    <row r="48" spans="1:5">
      <c r="A48" s="36" t="str">
        <f>IF([1]Registration!A50="","",[1]Registration!A50)</f>
        <v/>
      </c>
      <c r="B48" s="39" t="str">
        <f>IF(A48="","",[1]Registration!B50)</f>
        <v/>
      </c>
      <c r="C48" s="40"/>
      <c r="D48" s="40"/>
      <c r="E48" s="42" t="str">
        <f t="shared" si="0"/>
        <v/>
      </c>
    </row>
    <row r="49" spans="1:5">
      <c r="A49" s="36" t="str">
        <f>IF([1]Registration!A51="","",[1]Registration!A51)</f>
        <v/>
      </c>
      <c r="B49" s="39" t="str">
        <f>IF(A49="","",[1]Registration!B51)</f>
        <v/>
      </c>
      <c r="C49" s="40"/>
      <c r="D49" s="40"/>
      <c r="E49" s="42" t="str">
        <f t="shared" si="0"/>
        <v/>
      </c>
    </row>
    <row r="50" spans="1:5">
      <c r="A50" s="36" t="str">
        <f>IF([1]Registration!A52="","",[1]Registration!A52)</f>
        <v/>
      </c>
      <c r="B50" s="39" t="str">
        <f>IF(A50="","",[1]Registration!B52)</f>
        <v/>
      </c>
      <c r="C50" s="40"/>
      <c r="D50" s="40"/>
      <c r="E50" s="42" t="str">
        <f t="shared" si="0"/>
        <v/>
      </c>
    </row>
    <row r="51" spans="1:5">
      <c r="A51" s="36" t="str">
        <f>IF([1]Registration!A53="","",[1]Registration!A53)</f>
        <v/>
      </c>
      <c r="B51" s="39" t="str">
        <f>IF(A51="","",[1]Registration!B53)</f>
        <v/>
      </c>
      <c r="C51" s="40"/>
      <c r="D51" s="40"/>
      <c r="E51" s="42" t="str">
        <f t="shared" si="0"/>
        <v/>
      </c>
    </row>
    <row r="52" spans="1:5">
      <c r="A52" s="36" t="str">
        <f>IF([1]Registration!A54="","",[1]Registration!A54)</f>
        <v/>
      </c>
      <c r="B52" s="39" t="str">
        <f>IF(A52="","",[1]Registration!B54)</f>
        <v/>
      </c>
      <c r="C52" s="40"/>
      <c r="D52" s="40"/>
      <c r="E52" s="42" t="str">
        <f t="shared" si="0"/>
        <v/>
      </c>
    </row>
    <row r="53" spans="1:5">
      <c r="A53" s="36" t="str">
        <f>IF([1]Registration!A55="","",[1]Registration!A55)</f>
        <v/>
      </c>
      <c r="B53" s="39" t="str">
        <f>IF(A53="","",[1]Registration!B55)</f>
        <v/>
      </c>
      <c r="C53" s="40"/>
      <c r="D53" s="40"/>
      <c r="E53" s="42" t="str">
        <f t="shared" si="0"/>
        <v/>
      </c>
    </row>
    <row r="54" spans="1:5">
      <c r="A54" s="36" t="str">
        <f>IF([1]Registration!A56="","",[1]Registration!A56)</f>
        <v/>
      </c>
      <c r="B54" s="39" t="str">
        <f>IF(A54="","",[1]Registration!B56)</f>
        <v/>
      </c>
      <c r="C54" s="40"/>
      <c r="D54" s="40"/>
      <c r="E54" s="42" t="str">
        <f t="shared" si="0"/>
        <v/>
      </c>
    </row>
    <row r="55" spans="1:5">
      <c r="A55" s="36" t="str">
        <f>IF([1]Registration!A57="","",[1]Registration!A57)</f>
        <v/>
      </c>
      <c r="B55" s="39" t="str">
        <f>IF(A55="","",[1]Registration!B57)</f>
        <v/>
      </c>
      <c r="C55" s="40"/>
      <c r="D55" s="40"/>
      <c r="E55" s="42" t="str">
        <f t="shared" si="0"/>
        <v/>
      </c>
    </row>
    <row r="56" spans="1:5">
      <c r="A56" s="36" t="str">
        <f>IF([1]Registration!A58="","",[1]Registration!A58)</f>
        <v/>
      </c>
      <c r="B56" s="39" t="str">
        <f>IF(A56="","",[1]Registration!B58)</f>
        <v/>
      </c>
      <c r="C56" s="40"/>
      <c r="D56" s="40"/>
      <c r="E56" s="42" t="str">
        <f t="shared" si="0"/>
        <v/>
      </c>
    </row>
    <row r="57" spans="1:5">
      <c r="A57" s="36" t="str">
        <f>IF([1]Registration!A59="","",[1]Registration!A59)</f>
        <v/>
      </c>
      <c r="B57" s="39" t="str">
        <f>IF(A57="","",[1]Registration!B59)</f>
        <v/>
      </c>
      <c r="C57" s="40"/>
      <c r="D57" s="40"/>
      <c r="E57" s="42" t="str">
        <f t="shared" si="0"/>
        <v/>
      </c>
    </row>
    <row r="58" spans="1:5">
      <c r="A58" s="36" t="str">
        <f>IF([1]Registration!A60="","",[1]Registration!A60)</f>
        <v/>
      </c>
      <c r="B58" s="39" t="str">
        <f>IF(A58="","",[1]Registration!B60)</f>
        <v/>
      </c>
      <c r="C58" s="40"/>
      <c r="D58" s="40"/>
      <c r="E58" s="42" t="str">
        <f t="shared" si="0"/>
        <v/>
      </c>
    </row>
    <row r="59" spans="1:5">
      <c r="A59" s="36" t="str">
        <f>IF([1]Registration!A61="","",[1]Registration!A61)</f>
        <v/>
      </c>
      <c r="B59" s="39" t="str">
        <f>IF(A59="","",[1]Registration!B61)</f>
        <v/>
      </c>
      <c r="C59" s="40"/>
      <c r="D59" s="40"/>
      <c r="E59" s="42" t="str">
        <f t="shared" si="0"/>
        <v/>
      </c>
    </row>
    <row r="60" spans="1:5">
      <c r="A60" s="36" t="str">
        <f>IF([1]Registration!A62="","",[1]Registration!A62)</f>
        <v/>
      </c>
      <c r="B60" s="39" t="str">
        <f>IF(A60="","",[1]Registration!B62)</f>
        <v/>
      </c>
      <c r="C60" s="40"/>
      <c r="D60" s="40"/>
      <c r="E60" s="42" t="str">
        <f t="shared" si="0"/>
        <v/>
      </c>
    </row>
    <row r="61" spans="1:5">
      <c r="A61" s="36" t="str">
        <f>IF([1]Registration!A63="","",[1]Registration!A63)</f>
        <v/>
      </c>
      <c r="B61" s="39" t="str">
        <f>IF(A61="","",[1]Registration!B63)</f>
        <v/>
      </c>
      <c r="C61" s="40"/>
      <c r="D61" s="40"/>
      <c r="E61" s="42" t="str">
        <f t="shared" si="0"/>
        <v/>
      </c>
    </row>
    <row r="62" spans="1:5">
      <c r="A62" s="36" t="str">
        <f>IF([1]Registration!A64="","",[1]Registration!A64)</f>
        <v/>
      </c>
      <c r="B62" s="39" t="str">
        <f>IF(A62="","",[1]Registration!B64)</f>
        <v/>
      </c>
      <c r="C62" s="40"/>
      <c r="D62" s="40"/>
      <c r="E62" s="42" t="str">
        <f t="shared" si="0"/>
        <v/>
      </c>
    </row>
    <row r="63" spans="1:5">
      <c r="A63" s="36" t="str">
        <f>IF([1]Registration!A65="","",[1]Registration!A65)</f>
        <v/>
      </c>
      <c r="B63" s="39" t="str">
        <f>IF(A63="","",[1]Registration!B65)</f>
        <v/>
      </c>
      <c r="C63" s="40"/>
      <c r="D63" s="40"/>
      <c r="E63" s="42" t="str">
        <f t="shared" si="0"/>
        <v/>
      </c>
    </row>
    <row r="64" spans="1:5">
      <c r="A64" s="36" t="str">
        <f>IF([1]Registration!A66="","",[1]Registration!A66)</f>
        <v/>
      </c>
      <c r="B64" s="39" t="str">
        <f>IF(A64="","",[1]Registration!B66)</f>
        <v/>
      </c>
      <c r="C64" s="40"/>
      <c r="D64" s="40"/>
      <c r="E64" s="42" t="str">
        <f t="shared" si="0"/>
        <v/>
      </c>
    </row>
    <row r="65" spans="1:5">
      <c r="A65" s="36" t="str">
        <f>IF([1]Registration!A67="","",[1]Registration!A67)</f>
        <v/>
      </c>
      <c r="B65" s="39" t="str">
        <f>IF(A65="","",[1]Registration!B67)</f>
        <v/>
      </c>
      <c r="C65" s="40"/>
      <c r="D65" s="40"/>
      <c r="E65" s="42" t="str">
        <f t="shared" si="0"/>
        <v/>
      </c>
    </row>
    <row r="66" spans="1:5">
      <c r="A66" s="36" t="str">
        <f>IF([1]Registration!A68="","",[1]Registration!A68)</f>
        <v/>
      </c>
      <c r="B66" s="39" t="str">
        <f>IF(A66="","",[1]Registration!B68)</f>
        <v/>
      </c>
      <c r="C66" s="40"/>
      <c r="D66" s="40"/>
      <c r="E66" s="42" t="str">
        <f t="shared" si="0"/>
        <v/>
      </c>
    </row>
    <row r="67" spans="1:5">
      <c r="A67" s="36" t="str">
        <f>IF([1]Registration!A69="","",[1]Registration!A69)</f>
        <v/>
      </c>
      <c r="B67" s="39" t="str">
        <f>IF(A67="","",[1]Registration!B69)</f>
        <v/>
      </c>
      <c r="C67" s="40"/>
      <c r="D67" s="40"/>
      <c r="E67" s="42" t="str">
        <f t="shared" si="0"/>
        <v/>
      </c>
    </row>
    <row r="68" spans="1:5">
      <c r="A68" s="36" t="str">
        <f>IF([1]Registration!A70="","",[1]Registration!A70)</f>
        <v/>
      </c>
      <c r="B68" s="39" t="str">
        <f>IF(A68="","",[1]Registration!B70)</f>
        <v/>
      </c>
      <c r="C68" s="40"/>
      <c r="D68" s="40"/>
      <c r="E68" s="42" t="str">
        <f t="shared" ref="E68:E99" si="1">IF(AND(C68="",D68=""),"",(MAX(C68:D68)*$F$2))</f>
        <v/>
      </c>
    </row>
    <row r="69" spans="1:5">
      <c r="A69" s="36" t="str">
        <f>IF([1]Registration!A71="","",[1]Registration!A71)</f>
        <v/>
      </c>
      <c r="B69" s="39" t="str">
        <f>IF(A69="","",[1]Registration!B71)</f>
        <v/>
      </c>
      <c r="C69" s="40"/>
      <c r="D69" s="40"/>
      <c r="E69" s="42" t="str">
        <f t="shared" si="1"/>
        <v/>
      </c>
    </row>
    <row r="70" spans="1:5">
      <c r="A70" s="36" t="str">
        <f>IF([1]Registration!A72="","",[1]Registration!A72)</f>
        <v/>
      </c>
      <c r="B70" s="39" t="str">
        <f>IF(A70="","",[1]Registration!B72)</f>
        <v/>
      </c>
      <c r="C70" s="40"/>
      <c r="D70" s="40"/>
      <c r="E70" s="42" t="str">
        <f t="shared" si="1"/>
        <v/>
      </c>
    </row>
    <row r="71" spans="1:5">
      <c r="A71" s="36" t="str">
        <f>IF([1]Registration!A73="","",[1]Registration!A73)</f>
        <v/>
      </c>
      <c r="B71" s="39" t="str">
        <f>IF(A71="","",[1]Registration!B73)</f>
        <v/>
      </c>
      <c r="C71" s="40"/>
      <c r="D71" s="40"/>
      <c r="E71" s="42" t="str">
        <f t="shared" si="1"/>
        <v/>
      </c>
    </row>
    <row r="72" spans="1:5">
      <c r="A72" s="36" t="str">
        <f>IF([1]Registration!A74="","",[1]Registration!A74)</f>
        <v/>
      </c>
      <c r="B72" s="39" t="str">
        <f>IF(A72="","",[1]Registration!B74)</f>
        <v/>
      </c>
      <c r="C72" s="40"/>
      <c r="D72" s="40"/>
      <c r="E72" s="42" t="str">
        <f t="shared" si="1"/>
        <v/>
      </c>
    </row>
    <row r="73" spans="1:5">
      <c r="A73" s="36" t="str">
        <f>IF([1]Registration!A75="","",[1]Registration!A75)</f>
        <v/>
      </c>
      <c r="B73" s="39" t="str">
        <f>IF(A73="","",[1]Registration!B75)</f>
        <v/>
      </c>
      <c r="C73" s="40"/>
      <c r="D73" s="40"/>
      <c r="E73" s="42" t="str">
        <f t="shared" si="1"/>
        <v/>
      </c>
    </row>
    <row r="74" spans="1:5">
      <c r="A74" s="36" t="str">
        <f>IF([1]Registration!A76="","",[1]Registration!A76)</f>
        <v/>
      </c>
      <c r="B74" s="39" t="str">
        <f>IF(A74="","",[1]Registration!B76)</f>
        <v/>
      </c>
      <c r="C74" s="40"/>
      <c r="D74" s="40"/>
      <c r="E74" s="42" t="str">
        <f t="shared" si="1"/>
        <v/>
      </c>
    </row>
    <row r="75" spans="1:5">
      <c r="A75" s="36" t="str">
        <f>IF([1]Registration!A77="","",[1]Registration!A77)</f>
        <v/>
      </c>
      <c r="B75" s="39" t="str">
        <f>IF(A75="","",[1]Registration!B77)</f>
        <v/>
      </c>
      <c r="C75" s="40"/>
      <c r="D75" s="40"/>
      <c r="E75" s="42" t="str">
        <f t="shared" si="1"/>
        <v/>
      </c>
    </row>
    <row r="76" spans="1:5">
      <c r="A76" s="36" t="str">
        <f>IF([1]Registration!A78="","",[1]Registration!A78)</f>
        <v/>
      </c>
      <c r="B76" s="39" t="str">
        <f>IF(A76="","",[1]Registration!B78)</f>
        <v/>
      </c>
      <c r="C76" s="40"/>
      <c r="D76" s="40"/>
      <c r="E76" s="42" t="str">
        <f t="shared" si="1"/>
        <v/>
      </c>
    </row>
    <row r="77" spans="1:5">
      <c r="A77" s="36" t="str">
        <f>IF([1]Registration!A79="","",[1]Registration!A79)</f>
        <v/>
      </c>
      <c r="B77" s="39" t="str">
        <f>IF(A77="","",[1]Registration!B79)</f>
        <v/>
      </c>
      <c r="C77" s="40"/>
      <c r="D77" s="40"/>
      <c r="E77" s="42" t="str">
        <f t="shared" si="1"/>
        <v/>
      </c>
    </row>
    <row r="78" spans="1:5">
      <c r="A78" s="36" t="str">
        <f>IF([1]Registration!A80="","",[1]Registration!A80)</f>
        <v/>
      </c>
      <c r="B78" s="39" t="str">
        <f>IF(A78="","",[1]Registration!B80)</f>
        <v/>
      </c>
      <c r="C78" s="40"/>
      <c r="D78" s="40"/>
      <c r="E78" s="42" t="str">
        <f t="shared" si="1"/>
        <v/>
      </c>
    </row>
    <row r="79" spans="1:5">
      <c r="A79" s="36" t="str">
        <f>IF([1]Registration!A81="","",[1]Registration!A81)</f>
        <v/>
      </c>
      <c r="B79" s="39" t="str">
        <f>IF(A79="","",[1]Registration!B81)</f>
        <v/>
      </c>
      <c r="C79" s="40"/>
      <c r="D79" s="40"/>
      <c r="E79" s="42" t="str">
        <f t="shared" si="1"/>
        <v/>
      </c>
    </row>
    <row r="80" spans="1:5">
      <c r="A80" s="36" t="str">
        <f>IF([1]Registration!A82="","",[1]Registration!A82)</f>
        <v/>
      </c>
      <c r="B80" s="39" t="str">
        <f>IF(A80="","",[1]Registration!B82)</f>
        <v/>
      </c>
      <c r="C80" s="40"/>
      <c r="D80" s="40"/>
      <c r="E80" s="42" t="str">
        <f t="shared" si="1"/>
        <v/>
      </c>
    </row>
    <row r="81" spans="1:5">
      <c r="A81" s="36" t="str">
        <f>IF([1]Registration!A83="","",[1]Registration!A83)</f>
        <v/>
      </c>
      <c r="B81" s="39" t="str">
        <f>IF(A81="","",[1]Registration!B83)</f>
        <v/>
      </c>
      <c r="C81" s="40"/>
      <c r="D81" s="40"/>
      <c r="E81" s="42" t="str">
        <f t="shared" si="1"/>
        <v/>
      </c>
    </row>
    <row r="82" spans="1:5">
      <c r="A82" s="36" t="str">
        <f>IF([1]Registration!A84="","",[1]Registration!A84)</f>
        <v/>
      </c>
      <c r="B82" s="39" t="str">
        <f>IF(A82="","",[1]Registration!B84)</f>
        <v/>
      </c>
      <c r="C82" s="40"/>
      <c r="D82" s="40"/>
      <c r="E82" s="42" t="str">
        <f t="shared" si="1"/>
        <v/>
      </c>
    </row>
    <row r="83" spans="1:5">
      <c r="A83" s="36" t="str">
        <f>IF([1]Registration!A85="","",[1]Registration!A85)</f>
        <v/>
      </c>
      <c r="B83" s="39" t="str">
        <f>IF(A83="","",[1]Registration!B85)</f>
        <v/>
      </c>
      <c r="C83" s="40"/>
      <c r="D83" s="40"/>
      <c r="E83" s="42" t="str">
        <f t="shared" si="1"/>
        <v/>
      </c>
    </row>
    <row r="84" spans="1:5">
      <c r="A84" s="36" t="str">
        <f>IF([1]Registration!A86="","",[1]Registration!A86)</f>
        <v/>
      </c>
      <c r="B84" s="39" t="str">
        <f>IF(A84="","",[1]Registration!B86)</f>
        <v/>
      </c>
      <c r="C84" s="40"/>
      <c r="D84" s="40"/>
      <c r="E84" s="42" t="str">
        <f t="shared" si="1"/>
        <v/>
      </c>
    </row>
    <row r="85" spans="1:5">
      <c r="A85" s="36" t="str">
        <f>IF([1]Registration!A87="","",[1]Registration!A87)</f>
        <v/>
      </c>
      <c r="B85" s="39" t="str">
        <f>IF(A85="","",[1]Registration!B87)</f>
        <v/>
      </c>
      <c r="C85" s="40"/>
      <c r="D85" s="40"/>
      <c r="E85" s="42" t="str">
        <f t="shared" si="1"/>
        <v/>
      </c>
    </row>
    <row r="86" spans="1:5">
      <c r="A86" s="36" t="str">
        <f>IF([1]Registration!A88="","",[1]Registration!A88)</f>
        <v/>
      </c>
      <c r="B86" s="39" t="str">
        <f>IF(A86="","",[1]Registration!B88)</f>
        <v/>
      </c>
      <c r="C86" s="40"/>
      <c r="D86" s="40"/>
      <c r="E86" s="42" t="str">
        <f t="shared" si="1"/>
        <v/>
      </c>
    </row>
    <row r="87" spans="1:5">
      <c r="A87" s="36" t="str">
        <f>IF([1]Registration!A89="","",[1]Registration!A89)</f>
        <v/>
      </c>
      <c r="B87" s="39" t="str">
        <f>IF(A87="","",[1]Registration!B89)</f>
        <v/>
      </c>
      <c r="C87" s="40"/>
      <c r="D87" s="40"/>
      <c r="E87" s="42" t="str">
        <f t="shared" si="1"/>
        <v/>
      </c>
    </row>
    <row r="88" spans="1:5">
      <c r="A88" s="36" t="str">
        <f>IF([1]Registration!A90="","",[1]Registration!A90)</f>
        <v/>
      </c>
      <c r="B88" s="39" t="str">
        <f>IF(A88="","",[1]Registration!B90)</f>
        <v/>
      </c>
      <c r="C88" s="40"/>
      <c r="D88" s="40"/>
      <c r="E88" s="42" t="str">
        <f t="shared" si="1"/>
        <v/>
      </c>
    </row>
    <row r="89" spans="1:5">
      <c r="A89" s="36" t="str">
        <f>IF([1]Registration!A91="","",[1]Registration!A91)</f>
        <v/>
      </c>
      <c r="B89" s="39" t="str">
        <f>IF(A89="","",[1]Registration!B91)</f>
        <v/>
      </c>
      <c r="C89" s="40"/>
      <c r="D89" s="40"/>
      <c r="E89" s="42" t="str">
        <f t="shared" si="1"/>
        <v/>
      </c>
    </row>
    <row r="90" spans="1:5">
      <c r="A90" s="36" t="str">
        <f>IF([1]Registration!A92="","",[1]Registration!A92)</f>
        <v/>
      </c>
      <c r="B90" s="39" t="str">
        <f>IF(A90="","",[1]Registration!B92)</f>
        <v/>
      </c>
      <c r="C90" s="40"/>
      <c r="D90" s="40"/>
      <c r="E90" s="42" t="str">
        <f t="shared" si="1"/>
        <v/>
      </c>
    </row>
    <row r="91" spans="1:5">
      <c r="A91" s="36" t="str">
        <f>IF([1]Registration!A93="","",[1]Registration!A93)</f>
        <v/>
      </c>
      <c r="B91" s="39" t="str">
        <f>IF(A91="","",[1]Registration!B93)</f>
        <v/>
      </c>
      <c r="C91" s="40"/>
      <c r="D91" s="40"/>
      <c r="E91" s="42" t="str">
        <f t="shared" si="1"/>
        <v/>
      </c>
    </row>
    <row r="92" spans="1:5">
      <c r="A92" s="36" t="str">
        <f>IF([1]Registration!A94="","",[1]Registration!A94)</f>
        <v/>
      </c>
      <c r="B92" s="39" t="str">
        <f>IF(A92="","",[1]Registration!B94)</f>
        <v/>
      </c>
      <c r="C92" s="40"/>
      <c r="D92" s="40"/>
      <c r="E92" s="42" t="str">
        <f t="shared" si="1"/>
        <v/>
      </c>
    </row>
    <row r="93" spans="1:5">
      <c r="A93" s="36" t="str">
        <f>IF([1]Registration!A95="","",[1]Registration!A95)</f>
        <v/>
      </c>
      <c r="B93" s="39" t="str">
        <f>IF(A93="","",[1]Registration!B95)</f>
        <v/>
      </c>
      <c r="C93" s="40"/>
      <c r="D93" s="40"/>
      <c r="E93" s="42" t="str">
        <f t="shared" si="1"/>
        <v/>
      </c>
    </row>
    <row r="94" spans="1:5">
      <c r="A94" s="36" t="str">
        <f>IF([1]Registration!A96="","",[1]Registration!A96)</f>
        <v/>
      </c>
      <c r="B94" s="39" t="str">
        <f>IF(A94="","",[1]Registration!B96)</f>
        <v/>
      </c>
      <c r="C94" s="40"/>
      <c r="D94" s="40"/>
      <c r="E94" s="42" t="str">
        <f t="shared" si="1"/>
        <v/>
      </c>
    </row>
    <row r="95" spans="1:5">
      <c r="A95" s="36" t="str">
        <f>IF([1]Registration!A97="","",[1]Registration!A97)</f>
        <v/>
      </c>
      <c r="B95" s="39" t="str">
        <f>IF(A95="","",[1]Registration!B97)</f>
        <v/>
      </c>
      <c r="C95" s="40"/>
      <c r="D95" s="40"/>
      <c r="E95" s="42" t="str">
        <f t="shared" si="1"/>
        <v/>
      </c>
    </row>
    <row r="96" spans="1:5">
      <c r="A96" s="36" t="str">
        <f>IF([1]Registration!A98="","",[1]Registration!A98)</f>
        <v/>
      </c>
      <c r="B96" s="39" t="str">
        <f>IF(A96="","",[1]Registration!B98)</f>
        <v/>
      </c>
      <c r="C96" s="40"/>
      <c r="D96" s="40"/>
      <c r="E96" s="42" t="str">
        <f t="shared" si="1"/>
        <v/>
      </c>
    </row>
    <row r="97" spans="1:5">
      <c r="A97" s="36" t="str">
        <f>IF([1]Registration!A99="","",[1]Registration!A99)</f>
        <v/>
      </c>
      <c r="B97" s="39" t="str">
        <f>IF(A97="","",[1]Registration!B99)</f>
        <v/>
      </c>
      <c r="C97" s="40"/>
      <c r="D97" s="40"/>
      <c r="E97" s="42" t="str">
        <f t="shared" si="1"/>
        <v/>
      </c>
    </row>
    <row r="98" spans="1:5">
      <c r="A98" s="36" t="str">
        <f>IF([1]Registration!A100="","",[1]Registration!A100)</f>
        <v/>
      </c>
      <c r="B98" s="39" t="str">
        <f>IF(A98="","",[1]Registration!B100)</f>
        <v/>
      </c>
      <c r="C98" s="40"/>
      <c r="D98" s="40"/>
      <c r="E98" s="42" t="str">
        <f t="shared" si="1"/>
        <v/>
      </c>
    </row>
    <row r="99" spans="1:5">
      <c r="A99" s="36" t="str">
        <f>IF([1]Registration!A101="","",[1]Registration!A101)</f>
        <v/>
      </c>
      <c r="B99" s="39" t="str">
        <f>IF(A99="","",[1]Registration!B101)</f>
        <v/>
      </c>
      <c r="C99" s="40"/>
      <c r="D99" s="40"/>
      <c r="E99" s="42" t="str">
        <f t="shared" si="1"/>
        <v/>
      </c>
    </row>
    <row r="100" spans="1:5">
      <c r="A100" s="36" t="str">
        <f>IF([1]Registration!A102="","",[1]Registration!A102)</f>
        <v/>
      </c>
      <c r="B100" s="39" t="str">
        <f>IF(A100="","",[1]Registration!B102)</f>
        <v/>
      </c>
      <c r="C100" s="40"/>
      <c r="D100" s="40"/>
      <c r="E100" s="42" t="str">
        <f t="shared" ref="E100:E131" si="2">IF(AND(C100="",D100=""),"",(MAX(C100:D100)*$F$2))</f>
        <v/>
      </c>
    </row>
    <row r="101" spans="1:5">
      <c r="A101" s="36" t="str">
        <f>IF([1]Registration!A103="","",[1]Registration!A103)</f>
        <v/>
      </c>
      <c r="B101" s="39" t="str">
        <f>IF(A101="","",[1]Registration!B103)</f>
        <v/>
      </c>
      <c r="C101" s="40"/>
      <c r="D101" s="40"/>
      <c r="E101" s="42" t="str">
        <f t="shared" si="2"/>
        <v/>
      </c>
    </row>
    <row r="102" spans="1:5">
      <c r="A102" s="36" t="str">
        <f>IF([1]Registration!A104="","",[1]Registration!A104)</f>
        <v/>
      </c>
      <c r="B102" s="39" t="str">
        <f>IF(A102="","",[1]Registration!B104)</f>
        <v/>
      </c>
      <c r="C102" s="40"/>
      <c r="D102" s="40"/>
      <c r="E102" s="42" t="str">
        <f t="shared" si="2"/>
        <v/>
      </c>
    </row>
  </sheetData>
  <autoFilter ref="A1:F1">
    <sortState ref="A2:F102">
      <sortCondition descending="1" ref="D1"/>
    </sortState>
  </autoFilter>
  <pageMargins left="0.7" right="0.7" top="0.75" bottom="0.75" header="0.3" footer="0.3"/>
  <pageSetup orientation="portrait" verticalDpi="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E19"/>
  <sheetViews>
    <sheetView workbookViewId="0">
      <selection activeCell="G23" sqref="G23"/>
    </sheetView>
  </sheetViews>
  <sheetFormatPr defaultRowHeight="15"/>
  <cols>
    <col min="1" max="1" width="5.28515625" bestFit="1" customWidth="1"/>
    <col min="2" max="2" width="13.28515625" bestFit="1" customWidth="1"/>
    <col min="3" max="3" width="4" bestFit="1" customWidth="1"/>
    <col min="4" max="4" width="15.5703125" customWidth="1"/>
    <col min="5" max="5" width="8.5703125" customWidth="1"/>
  </cols>
  <sheetData>
    <row r="1" spans="1:5" ht="15.75" thickBot="1">
      <c r="A1" s="47" t="s">
        <v>43</v>
      </c>
      <c r="B1" s="48" t="s">
        <v>44</v>
      </c>
      <c r="C1" s="76" t="s">
        <v>40</v>
      </c>
      <c r="D1" s="77"/>
      <c r="E1" s="49" t="s">
        <v>45</v>
      </c>
    </row>
    <row r="2" spans="1:5">
      <c r="A2" s="47">
        <v>1</v>
      </c>
      <c r="B2" s="50">
        <v>1984</v>
      </c>
      <c r="C2" s="51" t="s">
        <v>46</v>
      </c>
      <c r="D2" s="52" t="s">
        <v>47</v>
      </c>
      <c r="E2" s="49" t="s">
        <v>48</v>
      </c>
    </row>
    <row r="3" spans="1:5">
      <c r="A3" s="53">
        <v>2</v>
      </c>
      <c r="B3" s="53">
        <v>1989</v>
      </c>
      <c r="C3" s="54" t="s">
        <v>49</v>
      </c>
      <c r="D3" s="55" t="s">
        <v>50</v>
      </c>
      <c r="E3" s="56" t="s">
        <v>48</v>
      </c>
    </row>
    <row r="4" spans="1:5">
      <c r="A4" s="53">
        <v>3</v>
      </c>
      <c r="B4" s="53">
        <v>1993</v>
      </c>
      <c r="C4" s="54" t="s">
        <v>51</v>
      </c>
      <c r="D4" s="55" t="s">
        <v>52</v>
      </c>
      <c r="E4" s="56" t="s">
        <v>53</v>
      </c>
    </row>
    <row r="5" spans="1:5">
      <c r="A5" s="53">
        <v>4</v>
      </c>
      <c r="B5" s="53">
        <v>1993</v>
      </c>
      <c r="C5" s="54" t="s">
        <v>54</v>
      </c>
      <c r="D5" s="55" t="s">
        <v>55</v>
      </c>
      <c r="E5" s="56" t="s">
        <v>56</v>
      </c>
    </row>
    <row r="6" spans="1:5">
      <c r="A6" s="53">
        <v>5</v>
      </c>
      <c r="B6" s="53">
        <v>1993</v>
      </c>
      <c r="C6" s="54" t="s">
        <v>57</v>
      </c>
      <c r="D6" s="55" t="s">
        <v>58</v>
      </c>
      <c r="E6" s="56" t="s">
        <v>53</v>
      </c>
    </row>
    <row r="7" spans="1:5">
      <c r="A7" s="53">
        <v>6</v>
      </c>
      <c r="B7" s="53">
        <v>1994</v>
      </c>
      <c r="C7" s="57" t="s">
        <v>59</v>
      </c>
      <c r="D7" s="58" t="s">
        <v>60</v>
      </c>
      <c r="E7" s="53" t="s">
        <v>56</v>
      </c>
    </row>
    <row r="8" spans="1:5">
      <c r="A8" s="53">
        <v>7</v>
      </c>
      <c r="B8" s="53">
        <v>1995</v>
      </c>
      <c r="C8" s="57" t="s">
        <v>46</v>
      </c>
      <c r="D8" s="58" t="s">
        <v>61</v>
      </c>
      <c r="E8" s="53" t="s">
        <v>53</v>
      </c>
    </row>
    <row r="9" spans="1:5">
      <c r="A9" s="53">
        <v>8</v>
      </c>
      <c r="B9" s="53">
        <v>1998</v>
      </c>
      <c r="C9" s="57" t="s">
        <v>62</v>
      </c>
      <c r="D9" s="58" t="s">
        <v>63</v>
      </c>
      <c r="E9" s="53" t="s">
        <v>48</v>
      </c>
    </row>
    <row r="10" spans="1:5">
      <c r="A10" s="53">
        <v>9</v>
      </c>
      <c r="B10" s="53">
        <v>2000</v>
      </c>
      <c r="C10" s="57" t="s">
        <v>62</v>
      </c>
      <c r="D10" s="58" t="s">
        <v>64</v>
      </c>
      <c r="E10" s="53" t="s">
        <v>48</v>
      </c>
    </row>
    <row r="11" spans="1:5">
      <c r="A11" s="53">
        <v>10</v>
      </c>
      <c r="B11" s="53">
        <v>2001</v>
      </c>
      <c r="C11" s="54" t="s">
        <v>65</v>
      </c>
      <c r="D11" s="55" t="s">
        <v>66</v>
      </c>
      <c r="E11" s="56" t="s">
        <v>48</v>
      </c>
    </row>
    <row r="12" spans="1:5">
      <c r="A12" s="53">
        <v>11</v>
      </c>
      <c r="B12" s="53">
        <v>2007</v>
      </c>
      <c r="C12" s="54" t="s">
        <v>67</v>
      </c>
      <c r="D12" s="55" t="s">
        <v>68</v>
      </c>
      <c r="E12" s="56" t="s">
        <v>69</v>
      </c>
    </row>
    <row r="13" spans="1:5">
      <c r="A13" s="53">
        <v>12</v>
      </c>
      <c r="B13" s="53">
        <v>2011</v>
      </c>
      <c r="C13" s="54" t="s">
        <v>46</v>
      </c>
      <c r="D13" s="55" t="s">
        <v>70</v>
      </c>
      <c r="E13" s="56" t="s">
        <v>56</v>
      </c>
    </row>
    <row r="14" spans="1:5">
      <c r="A14" s="53">
        <v>13</v>
      </c>
      <c r="B14" s="53">
        <v>2011</v>
      </c>
      <c r="C14" s="54" t="s">
        <v>49</v>
      </c>
      <c r="D14" s="55" t="s">
        <v>71</v>
      </c>
      <c r="E14" s="56" t="s">
        <v>48</v>
      </c>
    </row>
    <row r="15" spans="1:5">
      <c r="A15" s="53">
        <v>14</v>
      </c>
      <c r="B15" s="53">
        <v>2012</v>
      </c>
      <c r="C15" s="54" t="s">
        <v>72</v>
      </c>
      <c r="D15" s="55" t="s">
        <v>66</v>
      </c>
      <c r="E15" s="56" t="s">
        <v>48</v>
      </c>
    </row>
    <row r="16" spans="1:5">
      <c r="A16" s="53">
        <v>15</v>
      </c>
      <c r="B16" s="53">
        <v>2016</v>
      </c>
      <c r="C16" s="54" t="s">
        <v>73</v>
      </c>
      <c r="D16" s="55" t="s">
        <v>74</v>
      </c>
      <c r="E16" s="56" t="s">
        <v>69</v>
      </c>
    </row>
    <row r="17" spans="1:5">
      <c r="A17" s="53">
        <v>16</v>
      </c>
      <c r="B17" s="53">
        <v>2016</v>
      </c>
      <c r="C17" s="54" t="s">
        <v>51</v>
      </c>
      <c r="D17" s="55" t="s">
        <v>75</v>
      </c>
      <c r="E17" s="56" t="s">
        <v>48</v>
      </c>
    </row>
    <row r="18" spans="1:5">
      <c r="A18" s="53">
        <v>17</v>
      </c>
      <c r="B18" s="53">
        <v>2017</v>
      </c>
      <c r="C18" s="54" t="s">
        <v>76</v>
      </c>
      <c r="D18" s="55" t="s">
        <v>77</v>
      </c>
      <c r="E18" s="56" t="s">
        <v>48</v>
      </c>
    </row>
    <row r="19" spans="1:5">
      <c r="A19" s="59">
        <v>18</v>
      </c>
      <c r="B19" s="59">
        <v>2018</v>
      </c>
      <c r="C19" s="60" t="s">
        <v>78</v>
      </c>
      <c r="D19" s="61" t="s">
        <v>79</v>
      </c>
      <c r="E19" s="62" t="s">
        <v>48</v>
      </c>
    </row>
  </sheetData>
  <mergeCells count="1">
    <mergeCell ref="C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Rifle</vt:lpstr>
      <vt:lpstr>Rifle Agg</vt:lpstr>
      <vt:lpstr>Pistol</vt:lpstr>
      <vt:lpstr>Shotgun1</vt:lpstr>
      <vt:lpstr>Hall of Fame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2019-06-15T03:32:35Z</dcterms:modified>
</cp:coreProperties>
</file>